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filterPrivacy="1"/>
  <xr:revisionPtr revIDLastSave="0" documentId="13_ncr:1_{1E9F86EC-243E-4AAF-A116-A15EAA205BA1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Format 1(27Sep2018)" sheetId="2" r:id="rId1"/>
    <sheet name="Sample (Japan2016-17)" sheetId="1" r:id="rId2"/>
  </sheets>
  <definedNames>
    <definedName name="_xlnm.Print_Area" localSheetId="0">'Format 1(27Sep2018)'!$A$1:$GZ$263</definedName>
    <definedName name="_xlnm.Print_Area" localSheetId="1">'Sample (Japan2016-17)'!$A$1:$GT$263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<sst xmlns="http://schemas.openxmlformats.org/spreadsheetml/2006/main" count="1024" uniqueCount="71">
  <si>
    <t xml:space="preserve">Month </t>
    <phoneticPr fontId="1"/>
  </si>
  <si>
    <t>Year</t>
    <phoneticPr fontId="1"/>
  </si>
  <si>
    <t>16≤</t>
  </si>
  <si>
    <t>17≤</t>
  </si>
  <si>
    <t>18≤</t>
  </si>
  <si>
    <t>19≤</t>
  </si>
  <si>
    <t>20≤</t>
  </si>
  <si>
    <t>21≤</t>
  </si>
  <si>
    <t>22≤</t>
  </si>
  <si>
    <t>23≤</t>
  </si>
  <si>
    <t>24≤</t>
  </si>
  <si>
    <t>25≤</t>
  </si>
  <si>
    <t>26≤</t>
  </si>
  <si>
    <t>27≤</t>
  </si>
  <si>
    <t>28≤</t>
  </si>
  <si>
    <t>29≤</t>
  </si>
  <si>
    <t>30≤</t>
  </si>
  <si>
    <t>31≤</t>
  </si>
  <si>
    <t>32≤</t>
  </si>
  <si>
    <t>33≤</t>
  </si>
  <si>
    <t>34≤</t>
  </si>
  <si>
    <t>35≤</t>
  </si>
  <si>
    <t>Age-0</t>
    <phoneticPr fontId="1"/>
  </si>
  <si>
    <t>Age-1</t>
  </si>
  <si>
    <t>Required item</t>
    <phoneticPr fontId="1"/>
  </si>
  <si>
    <t>If possible</t>
    <phoneticPr fontId="1"/>
  </si>
  <si>
    <t>15≤</t>
  </si>
  <si>
    <t>Member</t>
    <phoneticPr fontId="1"/>
  </si>
  <si>
    <t>Grid mesh size</t>
    <phoneticPr fontId="1"/>
  </si>
  <si>
    <t>Month</t>
  </si>
  <si>
    <t>Effort</t>
    <phoneticPr fontId="1"/>
  </si>
  <si>
    <t>Center  of grid</t>
    <phoneticPr fontId="1"/>
  </si>
  <si>
    <t>Japan</t>
    <phoneticPr fontId="1"/>
  </si>
  <si>
    <t>Mesh size of Grid</t>
    <phoneticPr fontId="1"/>
  </si>
  <si>
    <t>&lt;15</t>
    <phoneticPr fontId="1"/>
  </si>
  <si>
    <t>Catch amount
(metric ton)</t>
    <phoneticPr fontId="1"/>
  </si>
  <si>
    <t>Total operation days
 for all vessels</t>
    <phoneticPr fontId="1"/>
  </si>
  <si>
    <t>Total net hauls 
for all vessels</t>
    <phoneticPr fontId="1"/>
  </si>
  <si>
    <t>Estimated  catch by ages
 (N. Individuals)</t>
    <phoneticPr fontId="1"/>
  </si>
  <si>
    <t>FL</t>
    <phoneticPr fontId="1"/>
  </si>
  <si>
    <t>BL</t>
    <phoneticPr fontId="1"/>
  </si>
  <si>
    <t>KnL</t>
    <phoneticPr fontId="1"/>
  </si>
  <si>
    <t>TL</t>
    <phoneticPr fontId="1"/>
  </si>
  <si>
    <t>Measurement length 
select
(FL, TL, KnL, BL)</t>
    <phoneticPr fontId="1"/>
  </si>
  <si>
    <t>Estimated  catch by length
 class in each 1cm
 (N. Individuals)</t>
    <phoneticPr fontId="1"/>
  </si>
  <si>
    <r>
      <t>Latitude (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N)</t>
    </r>
  </si>
  <si>
    <r>
      <t>Longitude (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E)</t>
    </r>
  </si>
  <si>
    <t>Duration
 (Month,
 Early,
 Middle,
 Late,
 Date)</t>
  </si>
  <si>
    <t>Purpose:</t>
  </si>
  <si>
    <t>1. Joint single CPUE index for PS stock assessment (SC03 decision, Para 43, z)</t>
  </si>
  <si>
    <t>1. Information on geographical distribution of juvenile fish and its migration patterns from SC to Commission to develop measures to protect juvenile fish (CM 2018-08, Para 7)</t>
  </si>
  <si>
    <t>2. Joint spatial/temporal map of Members' catch and effort (SC project #3.2)</t>
  </si>
  <si>
    <t>2. To explore stock assessment models other than existing “provisional base models”: age-/size-/stage-structure models (TORs for TWG PSSA, Para 5)</t>
  </si>
  <si>
    <t>Aug</t>
  </si>
  <si>
    <t>NA</t>
  </si>
  <si>
    <t>Sep</t>
  </si>
  <si>
    <t>Oct</t>
  </si>
  <si>
    <t>Nov</t>
  </si>
  <si>
    <t>Dec</t>
  </si>
  <si>
    <t>Number of boxes by market size category</t>
    <phoneticPr fontId="1"/>
  </si>
  <si>
    <t>EX-large</t>
    <phoneticPr fontId="1"/>
  </si>
  <si>
    <t>No.1</t>
    <phoneticPr fontId="1"/>
  </si>
  <si>
    <t>No.2</t>
  </si>
  <si>
    <t>No.3</t>
  </si>
  <si>
    <t>No.4</t>
  </si>
  <si>
    <t>No.5</t>
  </si>
  <si>
    <t>Chinese Taipei</t>
  </si>
  <si>
    <t>Oct.</t>
  </si>
  <si>
    <t>NA</t>
    <phoneticPr fontId="1"/>
  </si>
  <si>
    <t>KnL</t>
  </si>
  <si>
    <t>NPFC-2019-SSC PS05-WP04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</si>
</sst>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vertAlign val="superscript"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/>
    <xf numFmtId="38" fontId="3" fillId="2" borderId="1" xfId="1" applyFont="1" applyFill="1" applyBorder="1" applyAlignment="1"/>
    <xf numFmtId="0" fontId="3" fillId="0" borderId="5" xfId="0" applyFont="1" applyBorder="1"/>
    <xf numFmtId="38" fontId="3" fillId="0" borderId="0" xfId="0" applyNumberFormat="1" applyFont="1" applyBorder="1"/>
    <xf numFmtId="0" fontId="3" fillId="2" borderId="14" xfId="0" applyFont="1" applyFill="1" applyBorder="1"/>
    <xf numFmtId="0" fontId="3" fillId="4" borderId="1" xfId="0" applyFont="1" applyFill="1" applyBorder="1"/>
    <xf numFmtId="2" fontId="3" fillId="2" borderId="1" xfId="0" applyNumberFormat="1" applyFont="1" applyFill="1" applyBorder="1"/>
    <xf numFmtId="2" fontId="3" fillId="4" borderId="1" xfId="0" applyNumberFormat="1" applyFont="1" applyFill="1" applyBorder="1"/>
    <xf numFmtId="38" fontId="3" fillId="3" borderId="1" xfId="1" applyFont="1" applyFill="1" applyBorder="1" applyAlignment="1"/>
    <xf numFmtId="38" fontId="3" fillId="3" borderId="16" xfId="1" applyFont="1" applyFill="1" applyBorder="1" applyAlignment="1"/>
    <xf numFmtId="38" fontId="3" fillId="3" borderId="2" xfId="1" applyFont="1" applyFill="1" applyBorder="1" applyAlignment="1"/>
    <xf numFmtId="38" fontId="3" fillId="0" borderId="0" xfId="1" applyFont="1" applyAlignment="1"/>
    <xf numFmtId="0" fontId="3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wrapText="1"/>
    </xf>
    <xf numFmtId="0" fontId="3" fillId="3" borderId="1" xfId="0" applyFont="1" applyFill="1" applyBorder="1"/>
    <xf numFmtId="38" fontId="3" fillId="3" borderId="13" xfId="1" applyFont="1" applyFill="1" applyBorder="1" applyAlignment="1"/>
    <xf numFmtId="38" fontId="3" fillId="3" borderId="3" xfId="1" applyFont="1" applyFill="1" applyBorder="1" applyAlignment="1"/>
    <xf numFmtId="38" fontId="6" fillId="3" borderId="1" xfId="1" applyFont="1" applyFill="1" applyBorder="1" applyAlignment="1"/>
    <xf numFmtId="38" fontId="6" fillId="3" borderId="13" xfId="1" applyFont="1" applyFill="1" applyBorder="1" applyAlignment="1"/>
    <xf numFmtId="40" fontId="6" fillId="3" borderId="1" xfId="1" applyNumberFormat="1" applyFont="1" applyFill="1" applyBorder="1" applyAlignment="1"/>
    <xf numFmtId="0" fontId="7" fillId="0" borderId="0" xfId="0" applyFont="1"/>
    <xf numFmtId="0" fontId="8" fillId="2" borderId="0" xfId="0" applyFont="1" applyFill="1"/>
    <xf numFmtId="0" fontId="7" fillId="0" borderId="0" xfId="0" applyFont="1" applyBorder="1" applyAlignment="1">
      <alignment vertical="top"/>
    </xf>
    <xf numFmtId="0" fontId="3" fillId="5" borderId="1" xfId="0" applyFont="1" applyFill="1" applyBorder="1"/>
    <xf numFmtId="38" fontId="6" fillId="5" borderId="1" xfId="1" applyFont="1" applyFill="1" applyBorder="1" applyAlignment="1"/>
    <xf numFmtId="38" fontId="3" fillId="5" borderId="0" xfId="1" applyFont="1" applyFill="1" applyAlignment="1"/>
    <xf numFmtId="0" fontId="4" fillId="5" borderId="8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/>
    </xf>
    <xf numFmtId="0" fontId="4" fillId="3" borderId="8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4">
    <cellStyle name="Comma [0]" xfId="1" builtinId="6"/>
    <cellStyle name="Normal" xfId="0" builtinId="0"/>
    <cellStyle name="桁区切り 2" xfId="3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658813</xdr:colOff>
      <xdr:row>219</xdr:row>
      <xdr:rowOff>7937</xdr:rowOff>
    </xdr:from>
    <xdr:to>
      <xdr:col>23</xdr:col>
      <xdr:colOff>195620</xdr:colOff>
      <xdr:row>259</xdr:row>
      <xdr:rowOff>68912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AB4ED9-91A5-46DF-8564-22EABFF444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373" t="16859" r="31293" b="3137"/>
        <a:stretch/>
      </xdr:blipFill>
      <xdr:spPr>
        <a:xfrm rot="16200000">
          <a:off x="4168461" y="87633489"/>
          <a:ext cx="8061975" cy="12395221"/>
        </a:xfrm>
        <a:prstGeom prst="rect">
          <a:avLst/>
        </a:prstGeom>
      </xdr:spPr>
    </xdr:pic>
    <xdr:clientData/>
  </xdr:twoCellAnchor>
  <xdr:oneCellAnchor>
    <xdr:from>
      <xdr:col>6</xdr:col>
      <xdr:colOff>560294</xdr:colOff>
      <xdr:row>152</xdr:row>
      <xdr:rowOff>0</xdr:rowOff>
    </xdr:from>
    <xdr:ext cx="184731" cy="78111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A19400-27B0-42F2-BF40-11F306B71EC2}"/>
            </a:ext>
          </a:extLst>
        </xdr:cNvPr>
        <xdr:cNvSpPr txBox="1"/>
      </xdr:nvSpPr>
      <xdr:spPr>
        <a:xfrm>
          <a:off x="3951194" y="75171300"/>
          <a:ext cx="184731" cy="781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4400"/>
        </a:p>
      </xdr:txBody>
    </xdr:sp>
    <xdr:clientData/>
  </xdr:oneCellAnchor>
  <xdr:oneCellAnchor>
    <xdr:from>
      <xdr:col>5</xdr:col>
      <xdr:colOff>478866</xdr:colOff>
      <xdr:row>152</xdr:row>
      <xdr:rowOff>0</xdr:rowOff>
    </xdr:from>
    <xdr:ext cx="1738160" cy="879673"/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C0B7B0A-C211-47F4-BF25-7C0D35C68B0F}"/>
            </a:ext>
          </a:extLst>
        </xdr:cNvPr>
        <xdr:cNvSpPr/>
      </xdr:nvSpPr>
      <xdr:spPr>
        <a:xfrm>
          <a:off x="3212541" y="75171300"/>
          <a:ext cx="1738160" cy="879673"/>
        </a:xfrm>
        <a:prstGeom prst="wedgeRoundRectCallout">
          <a:avLst>
            <a:gd name="adj1" fmla="val -58911"/>
            <a:gd name="adj2" fmla="val -4826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hexadecimal number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37°30</a:t>
          </a:r>
          <a:r>
            <a:rPr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’　⇒　</a:t>
          </a: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37.30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145°30</a:t>
          </a:r>
          <a:r>
            <a:rPr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’　⇒　</a:t>
          </a: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145.30</a:t>
          </a:r>
          <a:endParaRPr lang="ja-JP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22412</xdr:colOff>
      <xdr:row>157</xdr:row>
      <xdr:rowOff>127746</xdr:rowOff>
    </xdr:from>
    <xdr:to>
      <xdr:col>9</xdr:col>
      <xdr:colOff>504266</xdr:colOff>
      <xdr:row>159</xdr:row>
      <xdr:rowOff>4480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904D9ED1-17BF-4D78-97D8-EA1D15FED657}"/>
            </a:ext>
          </a:extLst>
        </xdr:cNvPr>
        <xdr:cNvSpPr/>
      </xdr:nvSpPr>
      <xdr:spPr>
        <a:xfrm rot="5400000">
          <a:off x="2849097" y="73472486"/>
          <a:ext cx="276784" cy="5930154"/>
        </a:xfrm>
        <a:prstGeom prst="rightBrace">
          <a:avLst>
            <a:gd name="adj1" fmla="val 8333"/>
            <a:gd name="adj2" fmla="val 50503"/>
          </a:avLst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522195</xdr:colOff>
      <xdr:row>157</xdr:row>
      <xdr:rowOff>123265</xdr:rowOff>
    </xdr:from>
    <xdr:to>
      <xdr:col>41</xdr:col>
      <xdr:colOff>504269</xdr:colOff>
      <xdr:row>158</xdr:row>
      <xdr:rowOff>201705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9E28ED9D-A0CE-4D13-8097-42F19C76F623}"/>
            </a:ext>
          </a:extLst>
        </xdr:cNvPr>
        <xdr:cNvSpPr/>
      </xdr:nvSpPr>
      <xdr:spPr>
        <a:xfrm rot="5400000">
          <a:off x="12351687" y="69913498"/>
          <a:ext cx="278465" cy="13040849"/>
        </a:xfrm>
        <a:prstGeom prst="rightBrace">
          <a:avLst>
            <a:gd name="adj1" fmla="val 8333"/>
            <a:gd name="adj2" fmla="val 50503"/>
          </a:avLst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522195</xdr:colOff>
      <xdr:row>157</xdr:row>
      <xdr:rowOff>123265</xdr:rowOff>
    </xdr:from>
    <xdr:to>
      <xdr:col>41</xdr:col>
      <xdr:colOff>504269</xdr:colOff>
      <xdr:row>158</xdr:row>
      <xdr:rowOff>201705</xdr:rowOff>
    </xdr:to>
    <xdr:sp macro="" textlink="">
      <xdr:nvSpPr>
        <xdr:cNvPr id="7" name="Right Brace 5">
          <a:extLst>
            <a:ext uri="{FF2B5EF4-FFF2-40B4-BE49-F238E27FC236}">
              <a16:creationId xmlns:a16="http://schemas.microsoft.com/office/drawing/2014/main" id="{79905601-4D2B-4446-9A9F-3CB35721046E}"/>
            </a:ext>
          </a:extLst>
        </xdr:cNvPr>
        <xdr:cNvSpPr/>
      </xdr:nvSpPr>
      <xdr:spPr>
        <a:xfrm rot="5400000">
          <a:off x="10370487" y="71561323"/>
          <a:ext cx="278465" cy="9078449"/>
        </a:xfrm>
        <a:prstGeom prst="rightBrace">
          <a:avLst>
            <a:gd name="adj1" fmla="val 8333"/>
            <a:gd name="adj2" fmla="val 50503"/>
          </a:avLst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658813</xdr:colOff>
      <xdr:row>219</xdr:row>
      <xdr:rowOff>7937</xdr:rowOff>
    </xdr:from>
    <xdr:to>
      <xdr:col>26</xdr:col>
      <xdr:colOff>147659</xdr:colOff>
      <xdr:row>259</xdr:row>
      <xdr:rowOff>68912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373" t="16859" r="31293" b="3137"/>
        <a:stretch/>
      </xdr:blipFill>
      <xdr:spPr>
        <a:xfrm rot="16200000">
          <a:off x="3341759" y="23772741"/>
          <a:ext cx="10421800" cy="12422191"/>
        </a:xfrm>
        <a:prstGeom prst="rect">
          <a:avLst/>
        </a:prstGeom>
      </xdr:spPr>
    </xdr:pic>
    <xdr:clientData/>
  </xdr:twoCellAnchor>
  <xdr:oneCellAnchor>
    <xdr:from>
      <xdr:col>6</xdr:col>
      <xdr:colOff>560294</xdr:colOff>
      <xdr:row>152</xdr:row>
      <xdr:rowOff>0</xdr:rowOff>
    </xdr:from>
    <xdr:ext cx="184731" cy="78111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78892F-D31B-46F1-8EA5-2A2FD840D62C}"/>
            </a:ext>
          </a:extLst>
        </xdr:cNvPr>
        <xdr:cNvSpPr txBox="1"/>
      </xdr:nvSpPr>
      <xdr:spPr>
        <a:xfrm>
          <a:off x="5976470" y="9356912"/>
          <a:ext cx="184731" cy="781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4400"/>
        </a:p>
      </xdr:txBody>
    </xdr:sp>
    <xdr:clientData/>
  </xdr:oneCellAnchor>
  <xdr:oneCellAnchor>
    <xdr:from>
      <xdr:col>5</xdr:col>
      <xdr:colOff>478866</xdr:colOff>
      <xdr:row>152</xdr:row>
      <xdr:rowOff>0</xdr:rowOff>
    </xdr:from>
    <xdr:ext cx="1738160" cy="879673"/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E9E6BF9C-C57C-4879-8367-DBF93851AE7A}"/>
            </a:ext>
          </a:extLst>
        </xdr:cNvPr>
        <xdr:cNvSpPr/>
      </xdr:nvSpPr>
      <xdr:spPr>
        <a:xfrm>
          <a:off x="2827271" y="5304440"/>
          <a:ext cx="1738160" cy="879673"/>
        </a:xfrm>
        <a:prstGeom prst="wedgeRoundRectCallout">
          <a:avLst>
            <a:gd name="adj1" fmla="val -58911"/>
            <a:gd name="adj2" fmla="val -4826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hexadecimal number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37°30</a:t>
          </a:r>
          <a:r>
            <a:rPr lang="ja-JP" altLang="en-US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’　⇒　</a:t>
          </a: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37.30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145°30</a:t>
          </a:r>
          <a:r>
            <a:rPr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’　⇒　</a:t>
          </a:r>
          <a:r>
            <a:rPr lang="en-US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145.30</a:t>
          </a:r>
          <a:endParaRPr lang="ja-JP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22412</xdr:colOff>
      <xdr:row>157</xdr:row>
      <xdr:rowOff>127746</xdr:rowOff>
    </xdr:from>
    <xdr:to>
      <xdr:col>9</xdr:col>
      <xdr:colOff>504266</xdr:colOff>
      <xdr:row>159</xdr:row>
      <xdr:rowOff>4480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4DD0E32D-4668-49E6-8FC1-C9B7CDAFEE5A}"/>
            </a:ext>
          </a:extLst>
        </xdr:cNvPr>
        <xdr:cNvSpPr/>
      </xdr:nvSpPr>
      <xdr:spPr>
        <a:xfrm rot="5400000">
          <a:off x="2291604" y="4100230"/>
          <a:ext cx="280146" cy="4818530"/>
        </a:xfrm>
        <a:prstGeom prst="rightBrace">
          <a:avLst>
            <a:gd name="adj1" fmla="val 8333"/>
            <a:gd name="adj2" fmla="val 50503"/>
          </a:avLst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522195</xdr:colOff>
      <xdr:row>157</xdr:row>
      <xdr:rowOff>123265</xdr:rowOff>
    </xdr:from>
    <xdr:to>
      <xdr:col>35</xdr:col>
      <xdr:colOff>504269</xdr:colOff>
      <xdr:row>158</xdr:row>
      <xdr:rowOff>201705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3BB21350-FDBC-4348-9F59-E1A02B767FF3}"/>
            </a:ext>
          </a:extLst>
        </xdr:cNvPr>
        <xdr:cNvSpPr/>
      </xdr:nvSpPr>
      <xdr:spPr>
        <a:xfrm rot="5400000">
          <a:off x="10452850" y="770962"/>
          <a:ext cx="280146" cy="11468104"/>
        </a:xfrm>
        <a:prstGeom prst="rightBrace">
          <a:avLst>
            <a:gd name="adj1" fmla="val 8333"/>
            <a:gd name="adj2" fmla="val 50503"/>
          </a:avLst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192"/>
  <sheetViews>
    <sheetView tabSelected="1" zoomScale="85" zoomScaleNormal="85" zoomScaleSheetLayoutView="50" workbookViewId="0">
      <pane xSplit="10" ySplit="2" topLeftCell="K3" activePane="bottomRight" state="frozen"/>
      <selection pane="topRight" activeCell="L1" sqref="L1"/>
      <selection pane="bottomLeft" activeCell="A6" sqref="A6"/>
      <selection pane="bottomRight" activeCell="AP1" sqref="AP1"/>
    </sheetView>
  </sheetViews>
  <sheetFormatPr defaultColWidth="11.1328125" defaultRowHeight="15.4"/>
  <cols>
    <col min="1" max="1" width="6.3984375" style="2" customWidth="1"/>
    <col min="2" max="2" width="7.59765625" style="2" customWidth="1"/>
    <col min="3" max="3" width="5.59765625" style="2" bestFit="1" customWidth="1"/>
    <col min="4" max="4" width="9.59765625" style="2" customWidth="1"/>
    <col min="5" max="7" width="8.59765625" style="2" customWidth="1"/>
    <col min="8" max="8" width="12.73046875" style="2" customWidth="1"/>
    <col min="9" max="9" width="15.265625" style="2" customWidth="1"/>
    <col min="10" max="10" width="8.265625" style="2" customWidth="1"/>
    <col min="11" max="11" width="10.59765625" style="2" customWidth="1"/>
    <col min="12" max="12" width="11.86328125" style="18" customWidth="1"/>
    <col min="13" max="13" width="9.73046875" style="18" customWidth="1"/>
    <col min="14" max="33" width="6.46484375" style="18" customWidth="1"/>
    <col min="34" max="35" width="6.46484375" style="1" customWidth="1"/>
    <col min="36" max="36" width="11" style="33" bestFit="1" customWidth="1"/>
    <col min="37" max="38" width="11" style="33" customWidth="1"/>
    <col min="39" max="40" width="11" style="33" bestFit="1" customWidth="1"/>
    <col min="41" max="41" width="12.1328125" style="33" bestFit="1" customWidth="1"/>
    <col min="42" max="205" width="11.1328125" style="1"/>
    <col min="206" max="16384" width="11.1328125" style="2"/>
  </cols>
  <sheetData>
    <row r="1" spans="1:207" ht="84.75" customHeight="1" thickTop="1">
      <c r="A1" s="49" t="s">
        <v>27</v>
      </c>
      <c r="B1" s="51" t="s">
        <v>1</v>
      </c>
      <c r="C1" s="51" t="s">
        <v>0</v>
      </c>
      <c r="D1" s="52" t="s">
        <v>47</v>
      </c>
      <c r="E1" s="54" t="s">
        <v>31</v>
      </c>
      <c r="F1" s="54"/>
      <c r="G1" s="47" t="s">
        <v>33</v>
      </c>
      <c r="H1" s="36" t="s">
        <v>35</v>
      </c>
      <c r="I1" s="38" t="s">
        <v>30</v>
      </c>
      <c r="J1" s="39"/>
      <c r="K1" s="40" t="s">
        <v>38</v>
      </c>
      <c r="L1" s="41"/>
      <c r="M1" s="42" t="s">
        <v>43</v>
      </c>
      <c r="N1" s="44" t="s">
        <v>44</v>
      </c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  <c r="AJ1" s="34" t="s">
        <v>59</v>
      </c>
      <c r="AK1" s="34"/>
      <c r="AL1" s="34"/>
      <c r="AM1" s="35"/>
      <c r="AN1" s="35"/>
      <c r="AO1" s="35"/>
      <c r="AP1" s="30" t="s">
        <v>70</v>
      </c>
    </row>
    <row r="2" spans="1:207" s="9" customFormat="1" ht="78.400000000000006">
      <c r="A2" s="50"/>
      <c r="B2" s="37"/>
      <c r="C2" s="37"/>
      <c r="D2" s="53"/>
      <c r="E2" s="3" t="s">
        <v>45</v>
      </c>
      <c r="F2" s="3" t="s">
        <v>46</v>
      </c>
      <c r="G2" s="48" t="s">
        <v>28</v>
      </c>
      <c r="H2" s="37"/>
      <c r="I2" s="3" t="s">
        <v>36</v>
      </c>
      <c r="J2" s="4" t="s">
        <v>37</v>
      </c>
      <c r="K2" s="5" t="s">
        <v>22</v>
      </c>
      <c r="L2" s="6" t="s">
        <v>23</v>
      </c>
      <c r="M2" s="43"/>
      <c r="N2" s="22" t="s">
        <v>34</v>
      </c>
      <c r="O2" s="15" t="s">
        <v>26</v>
      </c>
      <c r="P2" s="15" t="s">
        <v>2</v>
      </c>
      <c r="Q2" s="15" t="s">
        <v>3</v>
      </c>
      <c r="R2" s="15" t="s">
        <v>4</v>
      </c>
      <c r="S2" s="15" t="s">
        <v>5</v>
      </c>
      <c r="T2" s="15" t="s">
        <v>6</v>
      </c>
      <c r="U2" s="15" t="s">
        <v>7</v>
      </c>
      <c r="V2" s="15" t="s">
        <v>8</v>
      </c>
      <c r="W2" s="15" t="s">
        <v>9</v>
      </c>
      <c r="X2" s="15" t="s">
        <v>10</v>
      </c>
      <c r="Y2" s="15" t="s">
        <v>11</v>
      </c>
      <c r="Z2" s="15" t="s">
        <v>12</v>
      </c>
      <c r="AA2" s="15" t="s">
        <v>13</v>
      </c>
      <c r="AB2" s="15" t="s">
        <v>14</v>
      </c>
      <c r="AC2" s="15" t="s">
        <v>15</v>
      </c>
      <c r="AD2" s="15" t="s">
        <v>16</v>
      </c>
      <c r="AE2" s="15" t="s">
        <v>17</v>
      </c>
      <c r="AF2" s="15" t="s">
        <v>18</v>
      </c>
      <c r="AG2" s="15" t="s">
        <v>19</v>
      </c>
      <c r="AH2" s="15" t="s">
        <v>20</v>
      </c>
      <c r="AI2" s="23" t="s">
        <v>21</v>
      </c>
      <c r="AJ2" s="31" t="s">
        <v>60</v>
      </c>
      <c r="AK2" s="31" t="s">
        <v>61</v>
      </c>
      <c r="AL2" s="31" t="s">
        <v>62</v>
      </c>
      <c r="AM2" s="31" t="s">
        <v>63</v>
      </c>
      <c r="AN2" s="31" t="s">
        <v>64</v>
      </c>
      <c r="AO2" s="31" t="s">
        <v>65</v>
      </c>
    </row>
    <row r="3" spans="1:207" ht="38.25" customHeight="1">
      <c r="A3" s="11" t="s">
        <v>66</v>
      </c>
      <c r="B3" s="7">
        <v>2018</v>
      </c>
      <c r="C3" s="7" t="s">
        <v>67</v>
      </c>
      <c r="D3" s="12">
        <v>18</v>
      </c>
      <c r="E3" s="13" t="s">
        <v>68</v>
      </c>
      <c r="F3" s="13" t="s">
        <v>68</v>
      </c>
      <c r="G3" s="13" t="s">
        <v>68</v>
      </c>
      <c r="H3" s="8">
        <v>180466</v>
      </c>
      <c r="I3" s="8">
        <v>6235</v>
      </c>
      <c r="J3" s="15">
        <v>42833</v>
      </c>
      <c r="K3" s="16">
        <v>141261962</v>
      </c>
      <c r="L3" s="17">
        <v>1345706058</v>
      </c>
      <c r="M3" s="24" t="s">
        <v>69</v>
      </c>
      <c r="N3" s="25">
        <v>0</v>
      </c>
      <c r="O3" s="25">
        <v>0</v>
      </c>
      <c r="P3" s="25">
        <v>0</v>
      </c>
      <c r="Q3" s="25">
        <v>0</v>
      </c>
      <c r="R3" s="25">
        <v>0</v>
      </c>
      <c r="S3" s="25">
        <v>0</v>
      </c>
      <c r="T3" s="25">
        <v>0</v>
      </c>
      <c r="U3" s="25">
        <v>0</v>
      </c>
      <c r="V3" s="25">
        <v>0</v>
      </c>
      <c r="W3" s="25">
        <v>0</v>
      </c>
      <c r="X3" s="25">
        <v>0</v>
      </c>
      <c r="Y3" s="25">
        <v>15850086</v>
      </c>
      <c r="Z3" s="25">
        <v>29380158</v>
      </c>
      <c r="AA3" s="25">
        <v>95370514</v>
      </c>
      <c r="AB3" s="25">
        <v>120480650</v>
      </c>
      <c r="AC3" s="25">
        <v>425952297</v>
      </c>
      <c r="AD3" s="25">
        <v>447872416</v>
      </c>
      <c r="AE3" s="25">
        <v>283681530</v>
      </c>
      <c r="AF3" s="25">
        <v>68050367</v>
      </c>
      <c r="AG3" s="25">
        <v>330002</v>
      </c>
      <c r="AH3" s="25">
        <v>0</v>
      </c>
      <c r="AI3" s="26">
        <v>0</v>
      </c>
      <c r="AJ3" s="32">
        <v>204249</v>
      </c>
      <c r="AK3" s="32">
        <v>5978643</v>
      </c>
      <c r="AL3" s="32">
        <v>7487502</v>
      </c>
      <c r="AM3" s="32">
        <v>2335963</v>
      </c>
      <c r="AN3" s="32">
        <v>1021183</v>
      </c>
      <c r="AO3" s="32">
        <v>262659</v>
      </c>
      <c r="AP3" s="10"/>
      <c r="GX3" s="1"/>
      <c r="GY3" s="1"/>
    </row>
    <row r="4" spans="1:207" ht="38.25" customHeight="1">
      <c r="A4" s="11" t="s">
        <v>66</v>
      </c>
      <c r="B4" s="7">
        <v>2017</v>
      </c>
      <c r="C4" s="7" t="s">
        <v>67</v>
      </c>
      <c r="D4" s="12">
        <v>5</v>
      </c>
      <c r="E4" s="13" t="s">
        <v>68</v>
      </c>
      <c r="F4" s="13" t="s">
        <v>68</v>
      </c>
      <c r="G4" s="13" t="s">
        <v>68</v>
      </c>
      <c r="H4" s="8">
        <v>104405</v>
      </c>
      <c r="I4" s="8">
        <v>6563</v>
      </c>
      <c r="J4" s="15">
        <v>44078</v>
      </c>
      <c r="K4" s="16">
        <v>430726043</v>
      </c>
      <c r="L4" s="17">
        <v>587538835</v>
      </c>
      <c r="M4" s="24" t="s">
        <v>69</v>
      </c>
      <c r="N4" s="25">
        <v>0</v>
      </c>
      <c r="O4" s="25">
        <v>0</v>
      </c>
      <c r="P4" s="25">
        <v>0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  <c r="V4" s="25">
        <v>0</v>
      </c>
      <c r="W4" s="25">
        <v>0</v>
      </c>
      <c r="X4" s="25">
        <v>0</v>
      </c>
      <c r="Y4" s="25">
        <v>37889809.409508258</v>
      </c>
      <c r="Z4" s="25">
        <v>148409253.48284802</v>
      </c>
      <c r="AA4" s="25">
        <v>193609026.12232509</v>
      </c>
      <c r="AB4" s="25">
        <v>156739211.58211437</v>
      </c>
      <c r="AC4" s="25">
        <v>151269239.09676197</v>
      </c>
      <c r="AD4" s="25">
        <v>210578940.76152676</v>
      </c>
      <c r="AE4" s="25">
        <v>101079491.55748475</v>
      </c>
      <c r="AF4" s="25">
        <v>18689905.987429645</v>
      </c>
      <c r="AG4" s="25">
        <v>0</v>
      </c>
      <c r="AH4" s="25">
        <v>0</v>
      </c>
      <c r="AI4" s="26">
        <v>0</v>
      </c>
      <c r="AJ4" s="32">
        <v>9698</v>
      </c>
      <c r="AK4" s="32">
        <v>1170282</v>
      </c>
      <c r="AL4" s="32">
        <v>4018319</v>
      </c>
      <c r="AM4" s="32">
        <v>1901919</v>
      </c>
      <c r="AN4" s="32">
        <v>2410138</v>
      </c>
      <c r="AO4" s="32">
        <v>453058</v>
      </c>
      <c r="AP4" s="10"/>
      <c r="GX4" s="1"/>
      <c r="GY4" s="1"/>
    </row>
    <row r="5" spans="1:207" ht="38.25" customHeight="1">
      <c r="A5" s="11" t="s">
        <v>66</v>
      </c>
      <c r="B5" s="7">
        <v>2016</v>
      </c>
      <c r="C5" s="7" t="s">
        <v>67</v>
      </c>
      <c r="D5" s="12">
        <v>11</v>
      </c>
      <c r="E5" s="13" t="s">
        <v>68</v>
      </c>
      <c r="F5" s="13" t="s">
        <v>68</v>
      </c>
      <c r="G5" s="13" t="s">
        <v>68</v>
      </c>
      <c r="H5" s="8">
        <v>146025</v>
      </c>
      <c r="I5" s="8">
        <v>6580</v>
      </c>
      <c r="J5" s="15">
        <v>40243</v>
      </c>
      <c r="K5" s="16">
        <v>355794338</v>
      </c>
      <c r="L5" s="17">
        <v>919454184</v>
      </c>
      <c r="M5" s="24" t="s">
        <v>69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25">
        <v>0</v>
      </c>
      <c r="V5" s="25">
        <v>0</v>
      </c>
      <c r="W5" s="25">
        <v>0</v>
      </c>
      <c r="X5" s="25">
        <v>0</v>
      </c>
      <c r="Y5" s="25">
        <v>4431150</v>
      </c>
      <c r="Z5" s="25">
        <v>69742451</v>
      </c>
      <c r="AA5" s="25">
        <v>173048076</v>
      </c>
      <c r="AB5" s="25">
        <v>200719950</v>
      </c>
      <c r="AC5" s="25">
        <v>265727053</v>
      </c>
      <c r="AD5" s="25">
        <v>373484108</v>
      </c>
      <c r="AE5" s="25">
        <v>174629905</v>
      </c>
      <c r="AF5" s="25">
        <v>12735754</v>
      </c>
      <c r="AG5" s="25">
        <v>730075</v>
      </c>
      <c r="AH5" s="25">
        <v>0</v>
      </c>
      <c r="AI5" s="26">
        <v>0</v>
      </c>
      <c r="AJ5" s="32">
        <v>233860</v>
      </c>
      <c r="AK5" s="32">
        <v>4512322</v>
      </c>
      <c r="AL5" s="32">
        <v>5282118</v>
      </c>
      <c r="AM5" s="32">
        <v>2243454</v>
      </c>
      <c r="AN5" s="32">
        <v>1361214</v>
      </c>
      <c r="AO5" s="32">
        <v>295010</v>
      </c>
      <c r="AP5" s="10"/>
      <c r="GX5" s="1"/>
      <c r="GY5" s="1"/>
    </row>
    <row r="6" spans="1:207" ht="38.25" customHeight="1">
      <c r="A6" s="11" t="s">
        <v>66</v>
      </c>
      <c r="B6" s="7">
        <v>2015</v>
      </c>
      <c r="C6" s="7" t="s">
        <v>67</v>
      </c>
      <c r="D6" s="12">
        <v>14</v>
      </c>
      <c r="E6" s="13" t="s">
        <v>68</v>
      </c>
      <c r="F6" s="13" t="s">
        <v>68</v>
      </c>
      <c r="G6" s="13" t="s">
        <v>68</v>
      </c>
      <c r="H6" s="8">
        <v>152270</v>
      </c>
      <c r="I6" s="8">
        <v>5866</v>
      </c>
      <c r="J6" s="15">
        <v>37340</v>
      </c>
      <c r="K6" s="16">
        <v>261920947</v>
      </c>
      <c r="L6" s="17">
        <v>1123904169</v>
      </c>
      <c r="M6" s="24" t="s">
        <v>69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4169985</v>
      </c>
      <c r="W6" s="25">
        <v>19949930</v>
      </c>
      <c r="X6" s="25">
        <v>60489787</v>
      </c>
      <c r="Y6" s="25">
        <v>98999651</v>
      </c>
      <c r="Z6" s="25">
        <v>107239622</v>
      </c>
      <c r="AA6" s="25">
        <v>69009757</v>
      </c>
      <c r="AB6" s="25">
        <v>231129185</v>
      </c>
      <c r="AC6" s="25">
        <v>420668517</v>
      </c>
      <c r="AD6" s="25">
        <v>307718916</v>
      </c>
      <c r="AE6" s="25">
        <v>60759786</v>
      </c>
      <c r="AF6" s="25">
        <v>5689980</v>
      </c>
      <c r="AG6" s="25">
        <v>0</v>
      </c>
      <c r="AH6" s="25">
        <v>0</v>
      </c>
      <c r="AI6" s="26">
        <v>0</v>
      </c>
      <c r="AJ6" s="32">
        <v>144442</v>
      </c>
      <c r="AK6" s="32">
        <v>5300964</v>
      </c>
      <c r="AL6" s="32">
        <v>5805042</v>
      </c>
      <c r="AM6" s="32">
        <v>1344984</v>
      </c>
      <c r="AN6" s="32">
        <v>1289130</v>
      </c>
      <c r="AO6" s="32">
        <v>674572</v>
      </c>
      <c r="AP6" s="10"/>
      <c r="GX6" s="1"/>
      <c r="GY6" s="1"/>
    </row>
    <row r="7" spans="1:207" ht="38.25" customHeight="1">
      <c r="A7" s="11" t="s">
        <v>66</v>
      </c>
      <c r="B7" s="7">
        <v>2014</v>
      </c>
      <c r="C7" s="7" t="s">
        <v>67</v>
      </c>
      <c r="D7" s="12">
        <v>15</v>
      </c>
      <c r="E7" s="13" t="s">
        <v>68</v>
      </c>
      <c r="F7" s="13" t="s">
        <v>68</v>
      </c>
      <c r="G7" s="13" t="s">
        <v>68</v>
      </c>
      <c r="H7" s="8">
        <v>229936</v>
      </c>
      <c r="I7" s="8">
        <v>7709</v>
      </c>
      <c r="J7" s="15">
        <v>53276</v>
      </c>
      <c r="K7" s="16">
        <v>466441372</v>
      </c>
      <c r="L7" s="17">
        <v>1384516454</v>
      </c>
      <c r="M7" s="24" t="s">
        <v>69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319582</v>
      </c>
      <c r="U7" s="25">
        <v>1627870</v>
      </c>
      <c r="V7" s="25">
        <v>5642616</v>
      </c>
      <c r="W7" s="25">
        <v>13632161</v>
      </c>
      <c r="X7" s="25">
        <v>47038445</v>
      </c>
      <c r="Y7" s="25">
        <v>92299217</v>
      </c>
      <c r="Z7" s="25">
        <v>88813778</v>
      </c>
      <c r="AA7" s="25">
        <v>89612732</v>
      </c>
      <c r="AB7" s="25">
        <v>189002670</v>
      </c>
      <c r="AC7" s="25">
        <v>418462398</v>
      </c>
      <c r="AD7" s="25">
        <v>575636718</v>
      </c>
      <c r="AE7" s="25">
        <v>238647704</v>
      </c>
      <c r="AF7" s="25">
        <v>79416076</v>
      </c>
      <c r="AG7" s="25">
        <v>10805859</v>
      </c>
      <c r="AH7" s="25">
        <v>0</v>
      </c>
      <c r="AI7" s="26">
        <v>0</v>
      </c>
      <c r="AJ7" s="32">
        <v>4626358</v>
      </c>
      <c r="AK7" s="32">
        <v>11108635</v>
      </c>
      <c r="AL7" s="32">
        <v>3448291</v>
      </c>
      <c r="AM7" s="32">
        <v>1272868</v>
      </c>
      <c r="AN7" s="32">
        <v>983236</v>
      </c>
      <c r="AO7" s="32">
        <v>207364</v>
      </c>
      <c r="AP7" s="10"/>
      <c r="GX7" s="1"/>
      <c r="GY7" s="1"/>
    </row>
    <row r="8" spans="1:207" ht="38.25" customHeight="1">
      <c r="A8" s="11"/>
      <c r="B8" s="7"/>
      <c r="C8" s="7"/>
      <c r="D8" s="12"/>
      <c r="E8" s="13"/>
      <c r="F8" s="13"/>
      <c r="G8" s="14"/>
      <c r="H8" s="8"/>
      <c r="I8" s="8"/>
      <c r="J8" s="15"/>
      <c r="K8" s="16"/>
      <c r="L8" s="17"/>
      <c r="M8" s="24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6"/>
      <c r="AJ8" s="32"/>
      <c r="AK8" s="32"/>
      <c r="AL8" s="32"/>
      <c r="AM8" s="32"/>
      <c r="AN8" s="32"/>
      <c r="AO8" s="32"/>
      <c r="AP8" s="10"/>
      <c r="GX8" s="1"/>
      <c r="GY8" s="1"/>
    </row>
    <row r="9" spans="1:207" ht="38.25" customHeight="1">
      <c r="A9" s="11"/>
      <c r="B9" s="7"/>
      <c r="C9" s="7"/>
      <c r="D9" s="12"/>
      <c r="E9" s="13"/>
      <c r="F9" s="13"/>
      <c r="G9" s="14"/>
      <c r="H9" s="8"/>
      <c r="I9" s="8"/>
      <c r="J9" s="15"/>
      <c r="K9" s="16"/>
      <c r="L9" s="17"/>
      <c r="M9" s="24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6"/>
      <c r="AJ9" s="32"/>
      <c r="AK9" s="32"/>
      <c r="AL9" s="32"/>
      <c r="AM9" s="32"/>
      <c r="AN9" s="32"/>
      <c r="AO9" s="32"/>
      <c r="AP9" s="10"/>
      <c r="GX9" s="1"/>
      <c r="GY9" s="1"/>
    </row>
    <row r="10" spans="1:207" ht="38.25" customHeight="1">
      <c r="A10" s="11"/>
      <c r="B10" s="7"/>
      <c r="C10" s="7"/>
      <c r="D10" s="12"/>
      <c r="E10" s="13"/>
      <c r="F10" s="13"/>
      <c r="G10" s="14"/>
      <c r="H10" s="8"/>
      <c r="I10" s="8"/>
      <c r="J10" s="15"/>
      <c r="K10" s="16"/>
      <c r="L10" s="17"/>
      <c r="M10" s="2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6"/>
      <c r="AJ10" s="32"/>
      <c r="AK10" s="32"/>
      <c r="AL10" s="32"/>
      <c r="AM10" s="32"/>
      <c r="AN10" s="32"/>
      <c r="AO10" s="32"/>
      <c r="AP10" s="10"/>
      <c r="GX10" s="1"/>
      <c r="GY10" s="1"/>
    </row>
    <row r="11" spans="1:207" ht="38.25" customHeight="1">
      <c r="A11" s="11"/>
      <c r="B11" s="7"/>
      <c r="C11" s="7"/>
      <c r="D11" s="12"/>
      <c r="E11" s="13"/>
      <c r="F11" s="13"/>
      <c r="G11" s="14"/>
      <c r="H11" s="8"/>
      <c r="I11" s="8"/>
      <c r="J11" s="15"/>
      <c r="K11" s="16"/>
      <c r="L11" s="17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6"/>
      <c r="AJ11" s="32"/>
      <c r="AK11" s="32"/>
      <c r="AL11" s="32"/>
      <c r="AM11" s="32"/>
      <c r="AN11" s="32"/>
      <c r="AO11" s="32"/>
      <c r="AP11" s="10"/>
      <c r="GX11" s="1"/>
      <c r="GY11" s="1"/>
    </row>
    <row r="12" spans="1:207" ht="38.25" customHeight="1">
      <c r="A12" s="11"/>
      <c r="B12" s="7"/>
      <c r="C12" s="7"/>
      <c r="D12" s="12"/>
      <c r="E12" s="13"/>
      <c r="F12" s="13"/>
      <c r="G12" s="14"/>
      <c r="H12" s="8"/>
      <c r="I12" s="8"/>
      <c r="J12" s="15"/>
      <c r="K12" s="16"/>
      <c r="L12" s="17"/>
      <c r="M12" s="2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6"/>
      <c r="AJ12" s="32"/>
      <c r="AK12" s="32"/>
      <c r="AL12" s="32"/>
      <c r="AM12" s="32"/>
      <c r="AN12" s="32"/>
      <c r="AO12" s="32"/>
      <c r="AP12" s="10"/>
      <c r="GX12" s="1"/>
      <c r="GY12" s="1"/>
    </row>
    <row r="13" spans="1:207" ht="38.25" customHeight="1">
      <c r="A13" s="11"/>
      <c r="B13" s="7"/>
      <c r="C13" s="7"/>
      <c r="D13" s="12"/>
      <c r="E13" s="13"/>
      <c r="F13" s="13"/>
      <c r="G13" s="14"/>
      <c r="H13" s="8"/>
      <c r="I13" s="8"/>
      <c r="J13" s="15"/>
      <c r="K13" s="16"/>
      <c r="L13" s="17"/>
      <c r="M13" s="2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6"/>
      <c r="AJ13" s="32"/>
      <c r="AK13" s="32"/>
      <c r="AL13" s="32"/>
      <c r="AM13" s="32"/>
      <c r="AN13" s="32"/>
      <c r="AO13" s="32"/>
      <c r="AP13" s="10"/>
      <c r="GX13" s="1"/>
      <c r="GY13" s="1"/>
    </row>
    <row r="14" spans="1:207" ht="38.25" customHeight="1">
      <c r="A14" s="11"/>
      <c r="B14" s="7"/>
      <c r="C14" s="7"/>
      <c r="D14" s="12"/>
      <c r="E14" s="13"/>
      <c r="F14" s="13"/>
      <c r="G14" s="14"/>
      <c r="H14" s="8"/>
      <c r="I14" s="8"/>
      <c r="J14" s="15"/>
      <c r="K14" s="16"/>
      <c r="L14" s="17"/>
      <c r="M14" s="24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6"/>
      <c r="AJ14" s="32"/>
      <c r="AK14" s="32"/>
      <c r="AL14" s="32"/>
      <c r="AM14" s="32"/>
      <c r="AN14" s="32"/>
      <c r="AO14" s="32"/>
      <c r="AP14" s="10"/>
      <c r="GX14" s="1"/>
      <c r="GY14" s="1"/>
    </row>
    <row r="15" spans="1:207" ht="38.25" customHeight="1">
      <c r="A15" s="11"/>
      <c r="B15" s="7"/>
      <c r="C15" s="7"/>
      <c r="D15" s="12"/>
      <c r="E15" s="13"/>
      <c r="F15" s="13"/>
      <c r="G15" s="14"/>
      <c r="H15" s="8"/>
      <c r="I15" s="8"/>
      <c r="J15" s="15"/>
      <c r="K15" s="16"/>
      <c r="L15" s="17"/>
      <c r="M15" s="2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6"/>
      <c r="AJ15" s="32"/>
      <c r="AK15" s="32"/>
      <c r="AL15" s="32"/>
      <c r="AM15" s="32"/>
      <c r="AN15" s="32"/>
      <c r="AO15" s="32"/>
      <c r="AP15" s="10"/>
      <c r="GX15" s="1"/>
      <c r="GY15" s="1"/>
    </row>
    <row r="16" spans="1:207" ht="38.25" customHeight="1">
      <c r="A16" s="11"/>
      <c r="B16" s="7"/>
      <c r="C16" s="7"/>
      <c r="D16" s="12"/>
      <c r="E16" s="13"/>
      <c r="F16" s="13"/>
      <c r="G16" s="14"/>
      <c r="H16" s="8"/>
      <c r="I16" s="8"/>
      <c r="J16" s="15"/>
      <c r="K16" s="16"/>
      <c r="L16" s="17"/>
      <c r="M16" s="24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6"/>
      <c r="AJ16" s="32"/>
      <c r="AK16" s="32"/>
      <c r="AL16" s="32"/>
      <c r="AM16" s="32"/>
      <c r="AN16" s="32"/>
      <c r="AO16" s="32"/>
      <c r="AP16" s="10"/>
      <c r="GX16" s="1"/>
      <c r="GY16" s="1"/>
    </row>
    <row r="17" spans="1:207" ht="38.25" customHeight="1">
      <c r="A17" s="11"/>
      <c r="B17" s="7"/>
      <c r="C17" s="7"/>
      <c r="D17" s="12"/>
      <c r="E17" s="13"/>
      <c r="F17" s="13"/>
      <c r="G17" s="14"/>
      <c r="H17" s="8"/>
      <c r="I17" s="8"/>
      <c r="J17" s="15"/>
      <c r="K17" s="16"/>
      <c r="L17" s="17"/>
      <c r="M17" s="24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6"/>
      <c r="AJ17" s="32"/>
      <c r="AK17" s="32"/>
      <c r="AL17" s="32"/>
      <c r="AM17" s="32"/>
      <c r="AN17" s="32"/>
      <c r="AO17" s="32"/>
      <c r="AP17" s="10"/>
      <c r="GX17" s="1"/>
      <c r="GY17" s="1"/>
    </row>
    <row r="18" spans="1:207" ht="38.25" customHeight="1">
      <c r="A18" s="11"/>
      <c r="B18" s="7"/>
      <c r="C18" s="7"/>
      <c r="D18" s="12"/>
      <c r="E18" s="13"/>
      <c r="F18" s="13"/>
      <c r="G18" s="14"/>
      <c r="H18" s="8"/>
      <c r="I18" s="8"/>
      <c r="J18" s="15"/>
      <c r="K18" s="16"/>
      <c r="L18" s="17"/>
      <c r="M18" s="24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6"/>
      <c r="AJ18" s="32"/>
      <c r="AK18" s="32"/>
      <c r="AL18" s="32"/>
      <c r="AM18" s="32"/>
      <c r="AN18" s="32"/>
      <c r="AO18" s="32"/>
      <c r="AP18" s="10"/>
      <c r="GX18" s="1"/>
      <c r="GY18" s="1"/>
    </row>
    <row r="19" spans="1:207" ht="38.25" customHeight="1">
      <c r="A19" s="11"/>
      <c r="B19" s="7"/>
      <c r="C19" s="7"/>
      <c r="D19" s="12"/>
      <c r="E19" s="13"/>
      <c r="F19" s="13"/>
      <c r="G19" s="14"/>
      <c r="H19" s="8"/>
      <c r="I19" s="8"/>
      <c r="J19" s="15"/>
      <c r="K19" s="16"/>
      <c r="L19" s="17"/>
      <c r="M19" s="24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6"/>
      <c r="AJ19" s="32"/>
      <c r="AK19" s="32"/>
      <c r="AL19" s="32"/>
      <c r="AM19" s="32"/>
      <c r="AN19" s="32"/>
      <c r="AO19" s="32"/>
      <c r="AP19" s="10"/>
      <c r="GX19" s="1"/>
      <c r="GY19" s="1"/>
    </row>
    <row r="20" spans="1:207" ht="38.25" customHeight="1">
      <c r="A20" s="11"/>
      <c r="B20" s="7"/>
      <c r="C20" s="7"/>
      <c r="D20" s="12"/>
      <c r="E20" s="13"/>
      <c r="F20" s="13"/>
      <c r="G20" s="14"/>
      <c r="H20" s="8"/>
      <c r="I20" s="8"/>
      <c r="J20" s="15"/>
      <c r="K20" s="16"/>
      <c r="L20" s="17"/>
      <c r="M20" s="24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  <c r="AJ20" s="32"/>
      <c r="AK20" s="32"/>
      <c r="AL20" s="32"/>
      <c r="AM20" s="32"/>
      <c r="AN20" s="32"/>
      <c r="AO20" s="32"/>
      <c r="AP20" s="10"/>
      <c r="GX20" s="1"/>
      <c r="GY20" s="1"/>
    </row>
    <row r="21" spans="1:207" ht="38.25" customHeight="1">
      <c r="A21" s="11"/>
      <c r="B21" s="7"/>
      <c r="C21" s="7"/>
      <c r="D21" s="12"/>
      <c r="E21" s="13"/>
      <c r="F21" s="13"/>
      <c r="G21" s="14"/>
      <c r="H21" s="8"/>
      <c r="I21" s="8"/>
      <c r="J21" s="15"/>
      <c r="K21" s="16"/>
      <c r="L21" s="17"/>
      <c r="M21" s="24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  <c r="AJ21" s="32"/>
      <c r="AK21" s="32"/>
      <c r="AL21" s="32"/>
      <c r="AM21" s="32"/>
      <c r="AN21" s="32"/>
      <c r="AO21" s="32"/>
      <c r="AP21" s="10"/>
      <c r="GX21" s="1"/>
      <c r="GY21" s="1"/>
    </row>
    <row r="22" spans="1:207" ht="38.25" customHeight="1">
      <c r="A22" s="11"/>
      <c r="B22" s="7"/>
      <c r="C22" s="7"/>
      <c r="D22" s="12"/>
      <c r="E22" s="13"/>
      <c r="F22" s="13"/>
      <c r="G22" s="14"/>
      <c r="H22" s="8"/>
      <c r="I22" s="8"/>
      <c r="J22" s="15"/>
      <c r="K22" s="16"/>
      <c r="L22" s="17"/>
      <c r="M22" s="24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6"/>
      <c r="AJ22" s="32"/>
      <c r="AK22" s="32"/>
      <c r="AL22" s="32"/>
      <c r="AM22" s="32"/>
      <c r="AN22" s="32"/>
      <c r="AO22" s="32"/>
      <c r="AP22" s="10"/>
      <c r="GX22" s="1"/>
      <c r="GY22" s="1"/>
    </row>
    <row r="23" spans="1:207" ht="38.25" customHeight="1">
      <c r="A23" s="11"/>
      <c r="B23" s="7"/>
      <c r="C23" s="7"/>
      <c r="D23" s="12"/>
      <c r="E23" s="13"/>
      <c r="F23" s="13"/>
      <c r="G23" s="14"/>
      <c r="H23" s="8"/>
      <c r="I23" s="8"/>
      <c r="J23" s="15"/>
      <c r="K23" s="16"/>
      <c r="L23" s="17"/>
      <c r="M23" s="24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/>
      <c r="AJ23" s="32"/>
      <c r="AK23" s="32"/>
      <c r="AL23" s="32"/>
      <c r="AM23" s="32"/>
      <c r="AN23" s="32"/>
      <c r="AO23" s="32"/>
      <c r="AP23" s="10"/>
      <c r="GX23" s="1"/>
      <c r="GY23" s="1"/>
    </row>
    <row r="24" spans="1:207" ht="38.25" customHeight="1">
      <c r="A24" s="11"/>
      <c r="B24" s="7"/>
      <c r="C24" s="7"/>
      <c r="D24" s="12"/>
      <c r="E24" s="13"/>
      <c r="F24" s="13"/>
      <c r="G24" s="14"/>
      <c r="H24" s="8"/>
      <c r="I24" s="8"/>
      <c r="J24" s="15"/>
      <c r="K24" s="16"/>
      <c r="L24" s="17"/>
      <c r="M24" s="24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  <c r="AJ24" s="32"/>
      <c r="AK24" s="32"/>
      <c r="AL24" s="32"/>
      <c r="AM24" s="32"/>
      <c r="AN24" s="32"/>
      <c r="AO24" s="32"/>
      <c r="AP24" s="10"/>
      <c r="GX24" s="1"/>
      <c r="GY24" s="1"/>
    </row>
    <row r="25" spans="1:207" ht="38.25" customHeight="1">
      <c r="A25" s="11"/>
      <c r="B25" s="7"/>
      <c r="C25" s="7"/>
      <c r="D25" s="12"/>
      <c r="E25" s="13"/>
      <c r="F25" s="13"/>
      <c r="G25" s="14"/>
      <c r="H25" s="8"/>
      <c r="I25" s="8"/>
      <c r="J25" s="15"/>
      <c r="K25" s="16"/>
      <c r="L25" s="17"/>
      <c r="M25" s="24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6"/>
      <c r="AJ25" s="32"/>
      <c r="AK25" s="32"/>
      <c r="AL25" s="32"/>
      <c r="AM25" s="32"/>
      <c r="AN25" s="32"/>
      <c r="AO25" s="32"/>
      <c r="AP25" s="10"/>
      <c r="GX25" s="1"/>
      <c r="GY25" s="1"/>
    </row>
    <row r="26" spans="1:207" ht="38.25" customHeight="1">
      <c r="A26" s="11"/>
      <c r="B26" s="7"/>
      <c r="C26" s="7"/>
      <c r="D26" s="12"/>
      <c r="E26" s="13"/>
      <c r="F26" s="13"/>
      <c r="G26" s="14"/>
      <c r="H26" s="8"/>
      <c r="I26" s="8"/>
      <c r="J26" s="15"/>
      <c r="K26" s="16"/>
      <c r="L26" s="17"/>
      <c r="M26" s="2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32"/>
      <c r="AK26" s="32"/>
      <c r="AL26" s="32"/>
      <c r="AM26" s="32"/>
      <c r="AN26" s="32"/>
      <c r="AO26" s="32"/>
      <c r="AP26" s="10"/>
      <c r="GX26" s="1"/>
      <c r="GY26" s="1"/>
    </row>
    <row r="27" spans="1:207" ht="38.25" customHeight="1">
      <c r="A27" s="11"/>
      <c r="B27" s="7"/>
      <c r="C27" s="7"/>
      <c r="D27" s="12"/>
      <c r="E27" s="13"/>
      <c r="F27" s="13"/>
      <c r="G27" s="14"/>
      <c r="H27" s="8"/>
      <c r="I27" s="8"/>
      <c r="J27" s="15"/>
      <c r="K27" s="16"/>
      <c r="L27" s="17"/>
      <c r="M27" s="24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32"/>
      <c r="AK27" s="32"/>
      <c r="AL27" s="32"/>
      <c r="AM27" s="32"/>
      <c r="AN27" s="32"/>
      <c r="AO27" s="32"/>
      <c r="AP27" s="10"/>
      <c r="GX27" s="1"/>
      <c r="GY27" s="1"/>
    </row>
    <row r="28" spans="1:207" ht="38.25" customHeight="1">
      <c r="A28" s="11"/>
      <c r="B28" s="7"/>
      <c r="C28" s="7"/>
      <c r="D28" s="12"/>
      <c r="E28" s="13"/>
      <c r="F28" s="13"/>
      <c r="G28" s="14"/>
      <c r="H28" s="8"/>
      <c r="I28" s="8"/>
      <c r="J28" s="15"/>
      <c r="K28" s="16"/>
      <c r="L28" s="17"/>
      <c r="M28" s="24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32"/>
      <c r="AK28" s="32"/>
      <c r="AL28" s="32"/>
      <c r="AM28" s="32"/>
      <c r="AN28" s="32"/>
      <c r="AO28" s="32"/>
      <c r="AP28" s="10"/>
      <c r="GX28" s="1"/>
      <c r="GY28" s="1"/>
    </row>
    <row r="29" spans="1:207" ht="38.25" customHeight="1">
      <c r="A29" s="11"/>
      <c r="B29" s="7"/>
      <c r="C29" s="7"/>
      <c r="D29" s="12"/>
      <c r="E29" s="13"/>
      <c r="F29" s="13"/>
      <c r="G29" s="14"/>
      <c r="H29" s="8"/>
      <c r="I29" s="8"/>
      <c r="J29" s="15"/>
      <c r="K29" s="16"/>
      <c r="L29" s="17"/>
      <c r="M29" s="24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32"/>
      <c r="AK29" s="32"/>
      <c r="AL29" s="32"/>
      <c r="AM29" s="32"/>
      <c r="AN29" s="32"/>
      <c r="AO29" s="32"/>
      <c r="AP29" s="10"/>
      <c r="GX29" s="1"/>
      <c r="GY29" s="1"/>
    </row>
    <row r="30" spans="1:207" ht="38.25" customHeight="1">
      <c r="A30" s="11"/>
      <c r="B30" s="7"/>
      <c r="C30" s="7"/>
      <c r="D30" s="12"/>
      <c r="E30" s="13"/>
      <c r="F30" s="13"/>
      <c r="G30" s="14"/>
      <c r="H30" s="8"/>
      <c r="I30" s="8"/>
      <c r="J30" s="15"/>
      <c r="K30" s="16"/>
      <c r="L30" s="17"/>
      <c r="M30" s="24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32"/>
      <c r="AK30" s="32"/>
      <c r="AL30" s="32"/>
      <c r="AM30" s="32"/>
      <c r="AN30" s="32"/>
      <c r="AO30" s="32"/>
      <c r="AP30" s="10"/>
      <c r="GX30" s="1"/>
      <c r="GY30" s="1"/>
    </row>
    <row r="31" spans="1:207" ht="38.25" customHeight="1">
      <c r="A31" s="11"/>
      <c r="B31" s="7"/>
      <c r="C31" s="7"/>
      <c r="D31" s="12"/>
      <c r="E31" s="13"/>
      <c r="F31" s="13"/>
      <c r="G31" s="14"/>
      <c r="H31" s="8"/>
      <c r="I31" s="8"/>
      <c r="J31" s="15"/>
      <c r="K31" s="16"/>
      <c r="L31" s="17"/>
      <c r="M31" s="24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32"/>
      <c r="AK31" s="32"/>
      <c r="AL31" s="32"/>
      <c r="AM31" s="32"/>
      <c r="AN31" s="32"/>
      <c r="AO31" s="32"/>
      <c r="AP31" s="10"/>
      <c r="GX31" s="1"/>
      <c r="GY31" s="1"/>
    </row>
    <row r="32" spans="1:207" ht="38.25" customHeight="1">
      <c r="A32" s="11"/>
      <c r="B32" s="7"/>
      <c r="C32" s="7"/>
      <c r="D32" s="12"/>
      <c r="E32" s="13"/>
      <c r="F32" s="13"/>
      <c r="G32" s="14"/>
      <c r="H32" s="8"/>
      <c r="I32" s="8"/>
      <c r="J32" s="15"/>
      <c r="K32" s="16"/>
      <c r="L32" s="17"/>
      <c r="M32" s="24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32"/>
      <c r="AK32" s="32"/>
      <c r="AL32" s="32"/>
      <c r="AM32" s="32"/>
      <c r="AN32" s="32"/>
      <c r="AO32" s="32"/>
      <c r="AP32" s="10"/>
      <c r="GX32" s="1"/>
      <c r="GY32" s="1"/>
    </row>
    <row r="33" spans="1:207" ht="38.25" customHeight="1">
      <c r="A33" s="11"/>
      <c r="B33" s="7"/>
      <c r="C33" s="7"/>
      <c r="D33" s="12"/>
      <c r="E33" s="13"/>
      <c r="F33" s="13"/>
      <c r="G33" s="14"/>
      <c r="H33" s="8"/>
      <c r="I33" s="8"/>
      <c r="J33" s="15"/>
      <c r="K33" s="16"/>
      <c r="L33" s="17"/>
      <c r="M33" s="24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32"/>
      <c r="AK33" s="32"/>
      <c r="AL33" s="32"/>
      <c r="AM33" s="32"/>
      <c r="AN33" s="32"/>
      <c r="AO33" s="32"/>
      <c r="AP33" s="10"/>
      <c r="GX33" s="1"/>
      <c r="GY33" s="1"/>
    </row>
    <row r="34" spans="1:207" ht="38.25" customHeight="1">
      <c r="A34" s="11"/>
      <c r="B34" s="7"/>
      <c r="C34" s="7"/>
      <c r="D34" s="12"/>
      <c r="E34" s="13"/>
      <c r="F34" s="13"/>
      <c r="G34" s="14"/>
      <c r="H34" s="8"/>
      <c r="I34" s="8"/>
      <c r="J34" s="15"/>
      <c r="K34" s="16"/>
      <c r="L34" s="17"/>
      <c r="M34" s="24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32"/>
      <c r="AK34" s="32"/>
      <c r="AL34" s="32"/>
      <c r="AM34" s="32"/>
      <c r="AN34" s="32"/>
      <c r="AO34" s="32"/>
      <c r="AP34" s="10"/>
      <c r="GX34" s="1"/>
      <c r="GY34" s="1"/>
    </row>
    <row r="35" spans="1:207" ht="38.25" customHeight="1">
      <c r="A35" s="11"/>
      <c r="B35" s="7"/>
      <c r="C35" s="7"/>
      <c r="D35" s="12"/>
      <c r="E35" s="13"/>
      <c r="F35" s="13"/>
      <c r="G35" s="14"/>
      <c r="H35" s="8"/>
      <c r="I35" s="8"/>
      <c r="J35" s="15"/>
      <c r="K35" s="16"/>
      <c r="L35" s="17"/>
      <c r="M35" s="24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32"/>
      <c r="AK35" s="32"/>
      <c r="AL35" s="32"/>
      <c r="AM35" s="32"/>
      <c r="AN35" s="32"/>
      <c r="AO35" s="32"/>
      <c r="AP35" s="10"/>
      <c r="GX35" s="1"/>
      <c r="GY35" s="1"/>
    </row>
    <row r="36" spans="1:207" ht="38.25" customHeight="1">
      <c r="A36" s="11"/>
      <c r="B36" s="7"/>
      <c r="C36" s="7"/>
      <c r="D36" s="12"/>
      <c r="E36" s="13"/>
      <c r="F36" s="13"/>
      <c r="G36" s="14"/>
      <c r="H36" s="8"/>
      <c r="I36" s="8"/>
      <c r="J36" s="15"/>
      <c r="K36" s="16"/>
      <c r="L36" s="17"/>
      <c r="M36" s="24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32"/>
      <c r="AK36" s="32"/>
      <c r="AL36" s="32"/>
      <c r="AM36" s="32"/>
      <c r="AN36" s="32"/>
      <c r="AO36" s="32"/>
      <c r="AP36" s="10"/>
      <c r="GX36" s="1"/>
      <c r="GY36" s="1"/>
    </row>
    <row r="37" spans="1:207" ht="38.25" customHeight="1">
      <c r="A37" s="11"/>
      <c r="B37" s="7"/>
      <c r="C37" s="7"/>
      <c r="D37" s="12"/>
      <c r="E37" s="13"/>
      <c r="F37" s="13"/>
      <c r="G37" s="14"/>
      <c r="H37" s="8"/>
      <c r="I37" s="8"/>
      <c r="J37" s="15"/>
      <c r="K37" s="16"/>
      <c r="L37" s="17"/>
      <c r="M37" s="24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32"/>
      <c r="AK37" s="32"/>
      <c r="AL37" s="32"/>
      <c r="AM37" s="32"/>
      <c r="AN37" s="32"/>
      <c r="AO37" s="32"/>
      <c r="AP37" s="10"/>
      <c r="GX37" s="1"/>
      <c r="GY37" s="1"/>
    </row>
    <row r="38" spans="1:207" ht="38.25" customHeight="1">
      <c r="A38" s="11"/>
      <c r="B38" s="7"/>
      <c r="C38" s="7"/>
      <c r="D38" s="12"/>
      <c r="E38" s="13"/>
      <c r="F38" s="13"/>
      <c r="G38" s="14"/>
      <c r="H38" s="8"/>
      <c r="I38" s="8"/>
      <c r="J38" s="15"/>
      <c r="K38" s="16"/>
      <c r="L38" s="17"/>
      <c r="M38" s="24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32"/>
      <c r="AK38" s="32"/>
      <c r="AL38" s="32"/>
      <c r="AM38" s="32"/>
      <c r="AN38" s="32"/>
      <c r="AO38" s="32"/>
      <c r="AP38" s="10"/>
      <c r="GX38" s="1"/>
      <c r="GY38" s="1"/>
    </row>
    <row r="39" spans="1:207" ht="38.25" customHeight="1">
      <c r="A39" s="11"/>
      <c r="B39" s="7"/>
      <c r="C39" s="7"/>
      <c r="D39" s="12"/>
      <c r="E39" s="13"/>
      <c r="F39" s="13"/>
      <c r="G39" s="14"/>
      <c r="H39" s="8"/>
      <c r="I39" s="8"/>
      <c r="J39" s="15"/>
      <c r="K39" s="16"/>
      <c r="L39" s="17"/>
      <c r="M39" s="24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32"/>
      <c r="AK39" s="32"/>
      <c r="AL39" s="32"/>
      <c r="AM39" s="32"/>
      <c r="AN39" s="32"/>
      <c r="AO39" s="32"/>
      <c r="AP39" s="10"/>
      <c r="GX39" s="1"/>
      <c r="GY39" s="1"/>
    </row>
    <row r="40" spans="1:207" ht="38.25" customHeight="1">
      <c r="A40" s="11"/>
      <c r="B40" s="7"/>
      <c r="C40" s="7"/>
      <c r="D40" s="12"/>
      <c r="E40" s="13"/>
      <c r="F40" s="13"/>
      <c r="G40" s="14"/>
      <c r="H40" s="8"/>
      <c r="I40" s="8"/>
      <c r="J40" s="15"/>
      <c r="K40" s="16"/>
      <c r="L40" s="17"/>
      <c r="M40" s="24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32"/>
      <c r="AK40" s="32"/>
      <c r="AL40" s="32"/>
      <c r="AM40" s="32"/>
      <c r="AN40" s="32"/>
      <c r="AO40" s="32"/>
      <c r="AP40" s="10"/>
      <c r="GX40" s="1"/>
      <c r="GY40" s="1"/>
    </row>
    <row r="41" spans="1:207" ht="38.25" customHeight="1">
      <c r="A41" s="11"/>
      <c r="B41" s="7"/>
      <c r="C41" s="7"/>
      <c r="D41" s="12"/>
      <c r="E41" s="13"/>
      <c r="F41" s="13"/>
      <c r="G41" s="14"/>
      <c r="H41" s="8"/>
      <c r="I41" s="8"/>
      <c r="J41" s="15"/>
      <c r="K41" s="16"/>
      <c r="L41" s="17"/>
      <c r="M41" s="24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32"/>
      <c r="AK41" s="32"/>
      <c r="AL41" s="32"/>
      <c r="AM41" s="32"/>
      <c r="AN41" s="32"/>
      <c r="AO41" s="32"/>
      <c r="AP41" s="10"/>
      <c r="GX41" s="1"/>
      <c r="GY41" s="1"/>
    </row>
    <row r="42" spans="1:207" ht="38.25" customHeight="1">
      <c r="A42" s="11"/>
      <c r="B42" s="7"/>
      <c r="C42" s="7"/>
      <c r="D42" s="12"/>
      <c r="E42" s="13"/>
      <c r="F42" s="13"/>
      <c r="G42" s="14"/>
      <c r="H42" s="8"/>
      <c r="I42" s="8"/>
      <c r="J42" s="15"/>
      <c r="K42" s="16"/>
      <c r="L42" s="17"/>
      <c r="M42" s="24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32"/>
      <c r="AK42" s="32"/>
      <c r="AL42" s="32"/>
      <c r="AM42" s="32"/>
      <c r="AN42" s="32"/>
      <c r="AO42" s="32"/>
      <c r="AP42" s="10"/>
      <c r="GX42" s="1"/>
      <c r="GY42" s="1"/>
    </row>
    <row r="43" spans="1:207" ht="38.25" customHeight="1">
      <c r="A43" s="11"/>
      <c r="B43" s="7"/>
      <c r="C43" s="7"/>
      <c r="D43" s="12"/>
      <c r="E43" s="13"/>
      <c r="F43" s="13"/>
      <c r="G43" s="14"/>
      <c r="H43" s="8"/>
      <c r="I43" s="8"/>
      <c r="J43" s="15"/>
      <c r="K43" s="16"/>
      <c r="L43" s="17"/>
      <c r="M43" s="24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32"/>
      <c r="AK43" s="32"/>
      <c r="AL43" s="32"/>
      <c r="AM43" s="32"/>
      <c r="AN43" s="32"/>
      <c r="AO43" s="32"/>
      <c r="AP43" s="10"/>
      <c r="GX43" s="1"/>
      <c r="GY43" s="1"/>
    </row>
    <row r="44" spans="1:207" ht="38.25" customHeight="1">
      <c r="A44" s="11"/>
      <c r="B44" s="7"/>
      <c r="C44" s="7"/>
      <c r="D44" s="12"/>
      <c r="E44" s="13"/>
      <c r="F44" s="13"/>
      <c r="G44" s="14"/>
      <c r="H44" s="8"/>
      <c r="I44" s="8"/>
      <c r="J44" s="15"/>
      <c r="K44" s="16"/>
      <c r="L44" s="17"/>
      <c r="M44" s="2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32"/>
      <c r="AK44" s="32"/>
      <c r="AL44" s="32"/>
      <c r="AM44" s="32"/>
      <c r="AN44" s="32"/>
      <c r="AO44" s="32"/>
      <c r="AP44" s="10"/>
      <c r="GX44" s="1"/>
      <c r="GY44" s="1"/>
    </row>
    <row r="45" spans="1:207" ht="38.25" customHeight="1">
      <c r="A45" s="11"/>
      <c r="B45" s="7"/>
      <c r="C45" s="7"/>
      <c r="D45" s="12"/>
      <c r="E45" s="13"/>
      <c r="F45" s="13"/>
      <c r="G45" s="14"/>
      <c r="H45" s="8"/>
      <c r="I45" s="8"/>
      <c r="J45" s="15"/>
      <c r="K45" s="16"/>
      <c r="L45" s="17"/>
      <c r="M45" s="24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32"/>
      <c r="AK45" s="32"/>
      <c r="AL45" s="32"/>
      <c r="AM45" s="32"/>
      <c r="AN45" s="32"/>
      <c r="AO45" s="32"/>
      <c r="AP45" s="10"/>
      <c r="GX45" s="1"/>
      <c r="GY45" s="1"/>
    </row>
    <row r="46" spans="1:207" ht="38.25" customHeight="1">
      <c r="A46" s="11"/>
      <c r="B46" s="7"/>
      <c r="C46" s="7"/>
      <c r="D46" s="12"/>
      <c r="E46" s="13"/>
      <c r="F46" s="13"/>
      <c r="G46" s="14"/>
      <c r="H46" s="8"/>
      <c r="I46" s="8"/>
      <c r="J46" s="15"/>
      <c r="K46" s="16"/>
      <c r="L46" s="17"/>
      <c r="M46" s="24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32"/>
      <c r="AK46" s="32"/>
      <c r="AL46" s="32"/>
      <c r="AM46" s="32"/>
      <c r="AN46" s="32"/>
      <c r="AO46" s="32"/>
      <c r="AP46" s="10"/>
      <c r="GX46" s="1"/>
      <c r="GY46" s="1"/>
    </row>
    <row r="47" spans="1:207" ht="38.25" customHeight="1">
      <c r="A47" s="11"/>
      <c r="B47" s="7"/>
      <c r="C47" s="7"/>
      <c r="D47" s="12"/>
      <c r="E47" s="13"/>
      <c r="F47" s="13"/>
      <c r="G47" s="14"/>
      <c r="H47" s="8"/>
      <c r="I47" s="8"/>
      <c r="J47" s="15"/>
      <c r="K47" s="16"/>
      <c r="L47" s="17"/>
      <c r="M47" s="24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32"/>
      <c r="AK47" s="32"/>
      <c r="AL47" s="32"/>
      <c r="AM47" s="32"/>
      <c r="AN47" s="32"/>
      <c r="AO47" s="32"/>
      <c r="AP47" s="10"/>
      <c r="GX47" s="1"/>
      <c r="GY47" s="1"/>
    </row>
    <row r="48" spans="1:207" ht="38.25" customHeight="1">
      <c r="A48" s="11"/>
      <c r="B48" s="7"/>
      <c r="C48" s="7"/>
      <c r="D48" s="12"/>
      <c r="E48" s="13"/>
      <c r="F48" s="13"/>
      <c r="G48" s="14"/>
      <c r="H48" s="8"/>
      <c r="I48" s="8"/>
      <c r="J48" s="15"/>
      <c r="K48" s="16"/>
      <c r="L48" s="17"/>
      <c r="M48" s="24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32"/>
      <c r="AK48" s="32"/>
      <c r="AL48" s="32"/>
      <c r="AM48" s="32"/>
      <c r="AN48" s="32"/>
      <c r="AO48" s="32"/>
      <c r="AP48" s="10"/>
      <c r="GX48" s="1"/>
      <c r="GY48" s="1"/>
    </row>
    <row r="49" spans="1:207" ht="38.25" customHeight="1">
      <c r="A49" s="11"/>
      <c r="B49" s="7"/>
      <c r="C49" s="7"/>
      <c r="D49" s="12"/>
      <c r="E49" s="13"/>
      <c r="F49" s="13"/>
      <c r="G49" s="14"/>
      <c r="H49" s="8"/>
      <c r="I49" s="8"/>
      <c r="J49" s="15"/>
      <c r="K49" s="16"/>
      <c r="L49" s="17"/>
      <c r="M49" s="24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32"/>
      <c r="AK49" s="32"/>
      <c r="AL49" s="32"/>
      <c r="AM49" s="32"/>
      <c r="AN49" s="32"/>
      <c r="AO49" s="32"/>
      <c r="AP49" s="10"/>
      <c r="GX49" s="1"/>
      <c r="GY49" s="1"/>
    </row>
    <row r="50" spans="1:207" ht="38.25" customHeight="1">
      <c r="A50" s="11"/>
      <c r="B50" s="7"/>
      <c r="C50" s="7"/>
      <c r="D50" s="12"/>
      <c r="E50" s="13"/>
      <c r="F50" s="13"/>
      <c r="G50" s="14"/>
      <c r="H50" s="8"/>
      <c r="I50" s="8"/>
      <c r="J50" s="15"/>
      <c r="K50" s="16"/>
      <c r="L50" s="17"/>
      <c r="M50" s="24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32"/>
      <c r="AK50" s="32"/>
      <c r="AL50" s="32"/>
      <c r="AM50" s="32"/>
      <c r="AN50" s="32"/>
      <c r="AO50" s="32"/>
      <c r="AP50" s="10"/>
      <c r="GX50" s="1"/>
      <c r="GY50" s="1"/>
    </row>
    <row r="51" spans="1:207" ht="38.25" customHeight="1">
      <c r="A51" s="11"/>
      <c r="B51" s="7"/>
      <c r="C51" s="7"/>
      <c r="D51" s="12"/>
      <c r="E51" s="13"/>
      <c r="F51" s="13"/>
      <c r="G51" s="14"/>
      <c r="H51" s="8"/>
      <c r="I51" s="8"/>
      <c r="J51" s="15"/>
      <c r="K51" s="16"/>
      <c r="L51" s="17"/>
      <c r="M51" s="24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32"/>
      <c r="AK51" s="32"/>
      <c r="AL51" s="32"/>
      <c r="AM51" s="32"/>
      <c r="AN51" s="32"/>
      <c r="AO51" s="32"/>
      <c r="AP51" s="10"/>
      <c r="GX51" s="1"/>
      <c r="GY51" s="1"/>
    </row>
    <row r="52" spans="1:207" ht="38.25" customHeight="1">
      <c r="A52" s="11"/>
      <c r="B52" s="7"/>
      <c r="C52" s="7"/>
      <c r="D52" s="12"/>
      <c r="E52" s="13"/>
      <c r="F52" s="13"/>
      <c r="G52" s="14"/>
      <c r="H52" s="8"/>
      <c r="I52" s="8"/>
      <c r="J52" s="15"/>
      <c r="K52" s="16"/>
      <c r="L52" s="17"/>
      <c r="M52" s="24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32"/>
      <c r="AK52" s="32"/>
      <c r="AL52" s="32"/>
      <c r="AM52" s="32"/>
      <c r="AN52" s="32"/>
      <c r="AO52" s="32"/>
      <c r="AP52" s="10"/>
      <c r="GX52" s="1"/>
      <c r="GY52" s="1"/>
    </row>
    <row r="53" spans="1:207" ht="38.25" customHeight="1">
      <c r="A53" s="11"/>
      <c r="B53" s="7"/>
      <c r="C53" s="7"/>
      <c r="D53" s="12"/>
      <c r="E53" s="13"/>
      <c r="F53" s="13"/>
      <c r="G53" s="14"/>
      <c r="H53" s="8"/>
      <c r="I53" s="8"/>
      <c r="J53" s="15"/>
      <c r="K53" s="16"/>
      <c r="L53" s="17"/>
      <c r="M53" s="24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32"/>
      <c r="AK53" s="32"/>
      <c r="AL53" s="32"/>
      <c r="AM53" s="32"/>
      <c r="AN53" s="32"/>
      <c r="AO53" s="32"/>
      <c r="AP53" s="10"/>
      <c r="GX53" s="1"/>
      <c r="GY53" s="1"/>
    </row>
    <row r="54" spans="1:207" ht="38.25" customHeight="1">
      <c r="A54" s="11"/>
      <c r="B54" s="7"/>
      <c r="C54" s="7"/>
      <c r="D54" s="12"/>
      <c r="E54" s="13"/>
      <c r="F54" s="13"/>
      <c r="G54" s="14"/>
      <c r="H54" s="8"/>
      <c r="I54" s="8"/>
      <c r="J54" s="15"/>
      <c r="K54" s="16"/>
      <c r="L54" s="17"/>
      <c r="M54" s="24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32"/>
      <c r="AK54" s="32"/>
      <c r="AL54" s="32"/>
      <c r="AM54" s="32"/>
      <c r="AN54" s="32"/>
      <c r="AO54" s="32"/>
      <c r="AP54" s="10"/>
      <c r="GX54" s="1"/>
      <c r="GY54" s="1"/>
    </row>
    <row r="55" spans="1:207" ht="38.25" customHeight="1">
      <c r="A55" s="11"/>
      <c r="B55" s="7"/>
      <c r="C55" s="7"/>
      <c r="D55" s="12"/>
      <c r="E55" s="13"/>
      <c r="F55" s="13"/>
      <c r="G55" s="14"/>
      <c r="H55" s="8"/>
      <c r="I55" s="8"/>
      <c r="J55" s="15"/>
      <c r="K55" s="16"/>
      <c r="L55" s="17"/>
      <c r="M55" s="24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32"/>
      <c r="AK55" s="32"/>
      <c r="AL55" s="32"/>
      <c r="AM55" s="32"/>
      <c r="AN55" s="32"/>
      <c r="AO55" s="32"/>
      <c r="AP55" s="10"/>
      <c r="GX55" s="1"/>
      <c r="GY55" s="1"/>
    </row>
    <row r="56" spans="1:207" ht="38.25" customHeight="1">
      <c r="A56" s="11"/>
      <c r="B56" s="7"/>
      <c r="C56" s="7"/>
      <c r="D56" s="12"/>
      <c r="E56" s="13"/>
      <c r="F56" s="13"/>
      <c r="G56" s="14"/>
      <c r="H56" s="8"/>
      <c r="I56" s="8"/>
      <c r="J56" s="15"/>
      <c r="K56" s="16"/>
      <c r="L56" s="17"/>
      <c r="M56" s="24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32"/>
      <c r="AK56" s="32"/>
      <c r="AL56" s="32"/>
      <c r="AM56" s="32"/>
      <c r="AN56" s="32"/>
      <c r="AO56" s="32"/>
      <c r="AP56" s="10"/>
      <c r="GX56" s="1"/>
      <c r="GY56" s="1"/>
    </row>
    <row r="57" spans="1:207" ht="38.25" customHeight="1">
      <c r="A57" s="11"/>
      <c r="B57" s="7"/>
      <c r="C57" s="7"/>
      <c r="D57" s="12"/>
      <c r="E57" s="13"/>
      <c r="F57" s="13"/>
      <c r="G57" s="14"/>
      <c r="H57" s="8"/>
      <c r="I57" s="8"/>
      <c r="J57" s="15"/>
      <c r="K57" s="16"/>
      <c r="L57" s="17"/>
      <c r="M57" s="24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32"/>
      <c r="AK57" s="32"/>
      <c r="AL57" s="32"/>
      <c r="AM57" s="32"/>
      <c r="AN57" s="32"/>
      <c r="AO57" s="32"/>
      <c r="AP57" s="10"/>
      <c r="GX57" s="1"/>
      <c r="GY57" s="1"/>
    </row>
    <row r="58" spans="1:207" ht="38.25" customHeight="1">
      <c r="A58" s="11"/>
      <c r="B58" s="7"/>
      <c r="C58" s="7"/>
      <c r="D58" s="12"/>
      <c r="E58" s="13"/>
      <c r="F58" s="13"/>
      <c r="G58" s="14"/>
      <c r="H58" s="8"/>
      <c r="I58" s="8"/>
      <c r="J58" s="15"/>
      <c r="K58" s="16"/>
      <c r="L58" s="17"/>
      <c r="M58" s="24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32"/>
      <c r="AK58" s="32"/>
      <c r="AL58" s="32"/>
      <c r="AM58" s="32"/>
      <c r="AN58" s="32"/>
      <c r="AO58" s="32"/>
      <c r="AP58" s="10"/>
      <c r="GX58" s="1"/>
      <c r="GY58" s="1"/>
    </row>
    <row r="59" spans="1:207" ht="38.25" customHeight="1">
      <c r="A59" s="11"/>
      <c r="B59" s="7"/>
      <c r="C59" s="7"/>
      <c r="D59" s="12"/>
      <c r="E59" s="13"/>
      <c r="F59" s="13"/>
      <c r="G59" s="14"/>
      <c r="H59" s="8"/>
      <c r="I59" s="8"/>
      <c r="J59" s="15"/>
      <c r="K59" s="16"/>
      <c r="L59" s="17"/>
      <c r="M59" s="24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32"/>
      <c r="AK59" s="32"/>
      <c r="AL59" s="32"/>
      <c r="AM59" s="32"/>
      <c r="AN59" s="32"/>
      <c r="AO59" s="32"/>
      <c r="AP59" s="10"/>
      <c r="GX59" s="1"/>
      <c r="GY59" s="1"/>
    </row>
    <row r="60" spans="1:207" ht="38.25" customHeight="1">
      <c r="A60" s="11"/>
      <c r="B60" s="7"/>
      <c r="C60" s="7"/>
      <c r="D60" s="12"/>
      <c r="E60" s="13"/>
      <c r="F60" s="13"/>
      <c r="G60" s="14"/>
      <c r="H60" s="8"/>
      <c r="I60" s="8"/>
      <c r="J60" s="15"/>
      <c r="K60" s="16"/>
      <c r="L60" s="17"/>
      <c r="M60" s="24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32"/>
      <c r="AK60" s="32"/>
      <c r="AL60" s="32"/>
      <c r="AM60" s="32"/>
      <c r="AN60" s="32"/>
      <c r="AO60" s="32"/>
      <c r="AP60" s="10"/>
      <c r="GX60" s="1"/>
      <c r="GY60" s="1"/>
    </row>
    <row r="61" spans="1:207" ht="38.25" customHeight="1">
      <c r="A61" s="11"/>
      <c r="B61" s="7"/>
      <c r="C61" s="7"/>
      <c r="D61" s="12"/>
      <c r="E61" s="13"/>
      <c r="F61" s="13"/>
      <c r="G61" s="14"/>
      <c r="H61" s="8"/>
      <c r="I61" s="8"/>
      <c r="J61" s="15"/>
      <c r="K61" s="16"/>
      <c r="L61" s="17"/>
      <c r="M61" s="24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32"/>
      <c r="AK61" s="32"/>
      <c r="AL61" s="32"/>
      <c r="AM61" s="32"/>
      <c r="AN61" s="32"/>
      <c r="AO61" s="32"/>
      <c r="AP61" s="10"/>
      <c r="GX61" s="1"/>
      <c r="GY61" s="1"/>
    </row>
    <row r="62" spans="1:207" ht="38.25" customHeight="1">
      <c r="A62" s="11"/>
      <c r="B62" s="7"/>
      <c r="C62" s="7"/>
      <c r="D62" s="12"/>
      <c r="E62" s="13"/>
      <c r="F62" s="13"/>
      <c r="G62" s="14"/>
      <c r="H62" s="8"/>
      <c r="I62" s="8"/>
      <c r="J62" s="15"/>
      <c r="K62" s="16"/>
      <c r="L62" s="17"/>
      <c r="M62" s="24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32"/>
      <c r="AK62" s="32"/>
      <c r="AL62" s="32"/>
      <c r="AM62" s="32"/>
      <c r="AN62" s="32"/>
      <c r="AO62" s="32"/>
      <c r="AP62" s="10"/>
      <c r="GX62" s="1"/>
      <c r="GY62" s="1"/>
    </row>
    <row r="63" spans="1:207" ht="38.25" customHeight="1">
      <c r="A63" s="11"/>
      <c r="B63" s="7"/>
      <c r="C63" s="7"/>
      <c r="D63" s="12"/>
      <c r="E63" s="13"/>
      <c r="F63" s="13"/>
      <c r="G63" s="14"/>
      <c r="H63" s="8"/>
      <c r="I63" s="8"/>
      <c r="J63" s="15"/>
      <c r="K63" s="16"/>
      <c r="L63" s="17"/>
      <c r="M63" s="24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32"/>
      <c r="AK63" s="32"/>
      <c r="AL63" s="32"/>
      <c r="AM63" s="32"/>
      <c r="AN63" s="32"/>
      <c r="AO63" s="32"/>
      <c r="AP63" s="10"/>
      <c r="GX63" s="1"/>
      <c r="GY63" s="1"/>
    </row>
    <row r="64" spans="1:207" ht="38.25" customHeight="1">
      <c r="A64" s="11"/>
      <c r="B64" s="7"/>
      <c r="C64" s="7"/>
      <c r="D64" s="12"/>
      <c r="E64" s="13"/>
      <c r="F64" s="13"/>
      <c r="G64" s="14"/>
      <c r="H64" s="8"/>
      <c r="I64" s="8"/>
      <c r="J64" s="15"/>
      <c r="K64" s="16"/>
      <c r="L64" s="17"/>
      <c r="M64" s="24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32"/>
      <c r="AK64" s="32"/>
      <c r="AL64" s="32"/>
      <c r="AM64" s="32"/>
      <c r="AN64" s="32"/>
      <c r="AO64" s="32"/>
      <c r="AP64" s="10"/>
      <c r="GX64" s="1"/>
      <c r="GY64" s="1"/>
    </row>
    <row r="65" spans="1:207" ht="38.25" customHeight="1">
      <c r="A65" s="11"/>
      <c r="B65" s="7"/>
      <c r="C65" s="7"/>
      <c r="D65" s="12"/>
      <c r="E65" s="13"/>
      <c r="F65" s="13"/>
      <c r="G65" s="14"/>
      <c r="H65" s="8"/>
      <c r="I65" s="8"/>
      <c r="J65" s="15"/>
      <c r="K65" s="16"/>
      <c r="L65" s="17"/>
      <c r="M65" s="24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32"/>
      <c r="AK65" s="32"/>
      <c r="AL65" s="32"/>
      <c r="AM65" s="32"/>
      <c r="AN65" s="32"/>
      <c r="AO65" s="32"/>
      <c r="AP65" s="10"/>
      <c r="GX65" s="1"/>
      <c r="GY65" s="1"/>
    </row>
    <row r="66" spans="1:207" ht="38.25" customHeight="1">
      <c r="A66" s="11"/>
      <c r="B66" s="7"/>
      <c r="C66" s="7"/>
      <c r="D66" s="12"/>
      <c r="E66" s="13"/>
      <c r="F66" s="13"/>
      <c r="G66" s="14"/>
      <c r="H66" s="8"/>
      <c r="I66" s="8"/>
      <c r="J66" s="15"/>
      <c r="K66" s="16"/>
      <c r="L66" s="17"/>
      <c r="M66" s="24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32"/>
      <c r="AK66" s="32"/>
      <c r="AL66" s="32"/>
      <c r="AM66" s="32"/>
      <c r="AN66" s="32"/>
      <c r="AO66" s="32"/>
      <c r="AP66" s="10"/>
      <c r="GX66" s="1"/>
      <c r="GY66" s="1"/>
    </row>
    <row r="67" spans="1:207" ht="38.25" customHeight="1">
      <c r="A67" s="11"/>
      <c r="B67" s="7"/>
      <c r="C67" s="7"/>
      <c r="D67" s="12"/>
      <c r="E67" s="13"/>
      <c r="F67" s="13"/>
      <c r="G67" s="14"/>
      <c r="H67" s="8"/>
      <c r="I67" s="8"/>
      <c r="J67" s="15"/>
      <c r="K67" s="16"/>
      <c r="L67" s="17"/>
      <c r="M67" s="24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32"/>
      <c r="AK67" s="32"/>
      <c r="AL67" s="32"/>
      <c r="AM67" s="32"/>
      <c r="AN67" s="32"/>
      <c r="AO67" s="32"/>
      <c r="AP67" s="10"/>
      <c r="GX67" s="1"/>
      <c r="GY67" s="1"/>
    </row>
    <row r="68" spans="1:207" ht="38.25" customHeight="1">
      <c r="A68" s="11"/>
      <c r="B68" s="7"/>
      <c r="C68" s="7"/>
      <c r="D68" s="12"/>
      <c r="E68" s="13"/>
      <c r="F68" s="13"/>
      <c r="G68" s="14"/>
      <c r="H68" s="8"/>
      <c r="I68" s="8"/>
      <c r="J68" s="15"/>
      <c r="K68" s="16"/>
      <c r="L68" s="17"/>
      <c r="M68" s="24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32"/>
      <c r="AK68" s="32"/>
      <c r="AL68" s="32"/>
      <c r="AM68" s="32"/>
      <c r="AN68" s="32"/>
      <c r="AO68" s="32"/>
      <c r="AP68" s="10"/>
      <c r="GX68" s="1"/>
      <c r="GY68" s="1"/>
    </row>
    <row r="69" spans="1:207" ht="38.25" customHeight="1">
      <c r="A69" s="11"/>
      <c r="B69" s="7"/>
      <c r="C69" s="7"/>
      <c r="D69" s="12"/>
      <c r="E69" s="13"/>
      <c r="F69" s="13"/>
      <c r="G69" s="14"/>
      <c r="H69" s="8"/>
      <c r="I69" s="8"/>
      <c r="J69" s="15"/>
      <c r="K69" s="16"/>
      <c r="L69" s="17"/>
      <c r="M69" s="24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32"/>
      <c r="AK69" s="32"/>
      <c r="AL69" s="32"/>
      <c r="AM69" s="32"/>
      <c r="AN69" s="32"/>
      <c r="AO69" s="32"/>
      <c r="AP69" s="10"/>
      <c r="GX69" s="1"/>
      <c r="GY69" s="1"/>
    </row>
    <row r="70" spans="1:207" ht="38.25" customHeight="1">
      <c r="A70" s="11"/>
      <c r="B70" s="7"/>
      <c r="C70" s="7"/>
      <c r="D70" s="12"/>
      <c r="E70" s="13"/>
      <c r="F70" s="13"/>
      <c r="G70" s="14"/>
      <c r="H70" s="8"/>
      <c r="I70" s="8"/>
      <c r="J70" s="15"/>
      <c r="K70" s="16"/>
      <c r="L70" s="17"/>
      <c r="M70" s="24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32"/>
      <c r="AK70" s="32"/>
      <c r="AL70" s="32"/>
      <c r="AM70" s="32"/>
      <c r="AN70" s="32"/>
      <c r="AO70" s="32"/>
      <c r="AP70" s="10"/>
      <c r="GX70" s="1"/>
      <c r="GY70" s="1"/>
    </row>
    <row r="71" spans="1:207" ht="38.25" customHeight="1">
      <c r="A71" s="11"/>
      <c r="B71" s="7"/>
      <c r="C71" s="7"/>
      <c r="D71" s="12"/>
      <c r="E71" s="13"/>
      <c r="F71" s="13"/>
      <c r="G71" s="14"/>
      <c r="H71" s="8"/>
      <c r="I71" s="8"/>
      <c r="J71" s="15"/>
      <c r="K71" s="16"/>
      <c r="L71" s="17"/>
      <c r="M71" s="24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32"/>
      <c r="AK71" s="32"/>
      <c r="AL71" s="32"/>
      <c r="AM71" s="32"/>
      <c r="AN71" s="32"/>
      <c r="AO71" s="32"/>
      <c r="AP71" s="10"/>
      <c r="GX71" s="1"/>
      <c r="GY71" s="1"/>
    </row>
    <row r="72" spans="1:207" ht="38.25" customHeight="1">
      <c r="A72" s="11"/>
      <c r="B72" s="7"/>
      <c r="C72" s="7"/>
      <c r="D72" s="12"/>
      <c r="E72" s="13"/>
      <c r="F72" s="13"/>
      <c r="G72" s="14"/>
      <c r="H72" s="8"/>
      <c r="I72" s="8"/>
      <c r="J72" s="15"/>
      <c r="K72" s="16"/>
      <c r="L72" s="17"/>
      <c r="M72" s="24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32"/>
      <c r="AK72" s="32"/>
      <c r="AL72" s="32"/>
      <c r="AM72" s="32"/>
      <c r="AN72" s="32"/>
      <c r="AO72" s="32"/>
      <c r="AP72" s="10"/>
      <c r="GX72" s="1"/>
      <c r="GY72" s="1"/>
    </row>
    <row r="73" spans="1:207" ht="38.25" customHeight="1">
      <c r="A73" s="11"/>
      <c r="B73" s="7"/>
      <c r="C73" s="7"/>
      <c r="D73" s="12"/>
      <c r="E73" s="13"/>
      <c r="F73" s="13"/>
      <c r="G73" s="14"/>
      <c r="H73" s="8"/>
      <c r="I73" s="8"/>
      <c r="J73" s="15"/>
      <c r="K73" s="16"/>
      <c r="L73" s="17"/>
      <c r="M73" s="24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32"/>
      <c r="AK73" s="32"/>
      <c r="AL73" s="32"/>
      <c r="AM73" s="32"/>
      <c r="AN73" s="32"/>
      <c r="AO73" s="32"/>
      <c r="AP73" s="10"/>
      <c r="GX73" s="1"/>
      <c r="GY73" s="1"/>
    </row>
    <row r="74" spans="1:207" ht="38.25" customHeight="1">
      <c r="A74" s="11"/>
      <c r="B74" s="7"/>
      <c r="C74" s="7"/>
      <c r="D74" s="12"/>
      <c r="E74" s="13"/>
      <c r="F74" s="13"/>
      <c r="G74" s="14"/>
      <c r="H74" s="8"/>
      <c r="I74" s="8"/>
      <c r="J74" s="15"/>
      <c r="K74" s="16"/>
      <c r="L74" s="17"/>
      <c r="M74" s="24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32"/>
      <c r="AK74" s="32"/>
      <c r="AL74" s="32"/>
      <c r="AM74" s="32"/>
      <c r="AN74" s="32"/>
      <c r="AO74" s="32"/>
      <c r="AP74" s="10"/>
      <c r="GX74" s="1"/>
      <c r="GY74" s="1"/>
    </row>
    <row r="75" spans="1:207" ht="38.25" customHeight="1">
      <c r="A75" s="11"/>
      <c r="B75" s="7"/>
      <c r="C75" s="7"/>
      <c r="D75" s="12"/>
      <c r="E75" s="13"/>
      <c r="F75" s="13"/>
      <c r="G75" s="14"/>
      <c r="H75" s="8"/>
      <c r="I75" s="8"/>
      <c r="J75" s="15"/>
      <c r="K75" s="16"/>
      <c r="L75" s="17"/>
      <c r="M75" s="24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32"/>
      <c r="AK75" s="32"/>
      <c r="AL75" s="32"/>
      <c r="AM75" s="32"/>
      <c r="AN75" s="32"/>
      <c r="AO75" s="32"/>
      <c r="AP75" s="10"/>
      <c r="GX75" s="1"/>
      <c r="GY75" s="1"/>
    </row>
    <row r="76" spans="1:207" ht="38.25" customHeight="1">
      <c r="A76" s="11"/>
      <c r="B76" s="7"/>
      <c r="C76" s="7"/>
      <c r="D76" s="12"/>
      <c r="E76" s="13"/>
      <c r="F76" s="13"/>
      <c r="G76" s="14"/>
      <c r="H76" s="8"/>
      <c r="I76" s="8"/>
      <c r="J76" s="15"/>
      <c r="K76" s="16"/>
      <c r="L76" s="17"/>
      <c r="M76" s="24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32"/>
      <c r="AK76" s="32"/>
      <c r="AL76" s="32"/>
      <c r="AM76" s="32"/>
      <c r="AN76" s="32"/>
      <c r="AO76" s="32"/>
      <c r="AP76" s="10"/>
      <c r="GX76" s="1"/>
      <c r="GY76" s="1"/>
    </row>
    <row r="77" spans="1:207" ht="38.25" customHeight="1">
      <c r="A77" s="11"/>
      <c r="B77" s="7"/>
      <c r="C77" s="7"/>
      <c r="D77" s="12"/>
      <c r="E77" s="13"/>
      <c r="F77" s="13"/>
      <c r="G77" s="14"/>
      <c r="H77" s="8"/>
      <c r="I77" s="8"/>
      <c r="J77" s="15"/>
      <c r="K77" s="16"/>
      <c r="L77" s="17"/>
      <c r="M77" s="24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32"/>
      <c r="AK77" s="32"/>
      <c r="AL77" s="32"/>
      <c r="AM77" s="32"/>
      <c r="AN77" s="32"/>
      <c r="AO77" s="32"/>
      <c r="AP77" s="10"/>
      <c r="GX77" s="1"/>
      <c r="GY77" s="1"/>
    </row>
    <row r="78" spans="1:207" ht="38.25" customHeight="1">
      <c r="A78" s="11"/>
      <c r="B78" s="7"/>
      <c r="C78" s="7"/>
      <c r="D78" s="12"/>
      <c r="E78" s="13"/>
      <c r="F78" s="13"/>
      <c r="G78" s="14"/>
      <c r="H78" s="8"/>
      <c r="I78" s="8"/>
      <c r="J78" s="15"/>
      <c r="K78" s="16"/>
      <c r="L78" s="17"/>
      <c r="M78" s="24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32"/>
      <c r="AK78" s="32"/>
      <c r="AL78" s="32"/>
      <c r="AM78" s="32"/>
      <c r="AN78" s="32"/>
      <c r="AO78" s="32"/>
      <c r="AP78" s="10"/>
      <c r="GX78" s="1"/>
      <c r="GY78" s="1"/>
    </row>
    <row r="79" spans="1:207" ht="38.25" customHeight="1">
      <c r="A79" s="11"/>
      <c r="B79" s="7"/>
      <c r="C79" s="7"/>
      <c r="D79" s="12"/>
      <c r="E79" s="13"/>
      <c r="F79" s="13"/>
      <c r="G79" s="14"/>
      <c r="H79" s="8"/>
      <c r="I79" s="8"/>
      <c r="J79" s="15"/>
      <c r="K79" s="16"/>
      <c r="L79" s="17"/>
      <c r="M79" s="24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32"/>
      <c r="AK79" s="32"/>
      <c r="AL79" s="32"/>
      <c r="AM79" s="32"/>
      <c r="AN79" s="32"/>
      <c r="AO79" s="32"/>
      <c r="AP79" s="10"/>
      <c r="GX79" s="1"/>
      <c r="GY79" s="1"/>
    </row>
    <row r="80" spans="1:207" ht="38.25" customHeight="1">
      <c r="A80" s="11"/>
      <c r="B80" s="7"/>
      <c r="C80" s="7"/>
      <c r="D80" s="12"/>
      <c r="E80" s="13"/>
      <c r="F80" s="13"/>
      <c r="G80" s="14"/>
      <c r="H80" s="8"/>
      <c r="I80" s="8"/>
      <c r="J80" s="15"/>
      <c r="K80" s="16"/>
      <c r="L80" s="17"/>
      <c r="M80" s="24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32"/>
      <c r="AK80" s="32"/>
      <c r="AL80" s="32"/>
      <c r="AM80" s="32"/>
      <c r="AN80" s="32"/>
      <c r="AO80" s="32"/>
      <c r="AP80" s="10"/>
      <c r="GX80" s="1"/>
      <c r="GY80" s="1"/>
    </row>
    <row r="81" spans="1:207" ht="38.25" customHeight="1">
      <c r="A81" s="11"/>
      <c r="B81" s="7"/>
      <c r="C81" s="7"/>
      <c r="D81" s="12"/>
      <c r="E81" s="13"/>
      <c r="F81" s="13"/>
      <c r="G81" s="14"/>
      <c r="H81" s="8"/>
      <c r="I81" s="8"/>
      <c r="J81" s="15"/>
      <c r="K81" s="16"/>
      <c r="L81" s="17"/>
      <c r="M81" s="24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32"/>
      <c r="AK81" s="32"/>
      <c r="AL81" s="32"/>
      <c r="AM81" s="32"/>
      <c r="AN81" s="32"/>
      <c r="AO81" s="32"/>
      <c r="AP81" s="10"/>
      <c r="GX81" s="1"/>
      <c r="GY81" s="1"/>
    </row>
    <row r="82" spans="1:207" ht="38.25" customHeight="1">
      <c r="A82" s="11"/>
      <c r="B82" s="7"/>
      <c r="C82" s="7"/>
      <c r="D82" s="12"/>
      <c r="E82" s="13"/>
      <c r="F82" s="13"/>
      <c r="G82" s="14"/>
      <c r="H82" s="8"/>
      <c r="I82" s="8"/>
      <c r="J82" s="15"/>
      <c r="K82" s="16"/>
      <c r="L82" s="17"/>
      <c r="M82" s="24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32"/>
      <c r="AK82" s="32"/>
      <c r="AL82" s="32"/>
      <c r="AM82" s="32"/>
      <c r="AN82" s="32"/>
      <c r="AO82" s="32"/>
      <c r="AP82" s="10"/>
      <c r="GX82" s="1"/>
      <c r="GY82" s="1"/>
    </row>
    <row r="83" spans="1:207" ht="38.25" customHeight="1">
      <c r="A83" s="11"/>
      <c r="B83" s="7"/>
      <c r="C83" s="7"/>
      <c r="D83" s="12"/>
      <c r="E83" s="13"/>
      <c r="F83" s="13"/>
      <c r="G83" s="14"/>
      <c r="H83" s="8"/>
      <c r="I83" s="8"/>
      <c r="J83" s="15"/>
      <c r="K83" s="16"/>
      <c r="L83" s="17"/>
      <c r="M83" s="24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32"/>
      <c r="AK83" s="32"/>
      <c r="AL83" s="32"/>
      <c r="AM83" s="32"/>
      <c r="AN83" s="32"/>
      <c r="AO83" s="32"/>
      <c r="AP83" s="10"/>
      <c r="GX83" s="1"/>
      <c r="GY83" s="1"/>
    </row>
    <row r="84" spans="1:207" ht="38.25" customHeight="1">
      <c r="A84" s="11"/>
      <c r="B84" s="7"/>
      <c r="C84" s="7"/>
      <c r="D84" s="12"/>
      <c r="E84" s="13"/>
      <c r="F84" s="13"/>
      <c r="G84" s="14"/>
      <c r="H84" s="8"/>
      <c r="I84" s="8"/>
      <c r="J84" s="15"/>
      <c r="K84" s="16"/>
      <c r="L84" s="17"/>
      <c r="M84" s="24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32"/>
      <c r="AK84" s="32"/>
      <c r="AL84" s="32"/>
      <c r="AM84" s="32"/>
      <c r="AN84" s="32"/>
      <c r="AO84" s="32"/>
      <c r="AP84" s="10"/>
      <c r="GX84" s="1"/>
      <c r="GY84" s="1"/>
    </row>
    <row r="85" spans="1:207" ht="38.25" customHeight="1">
      <c r="A85" s="11"/>
      <c r="B85" s="7"/>
      <c r="C85" s="7"/>
      <c r="D85" s="12"/>
      <c r="E85" s="13"/>
      <c r="F85" s="13"/>
      <c r="G85" s="14"/>
      <c r="H85" s="8"/>
      <c r="I85" s="8"/>
      <c r="J85" s="15"/>
      <c r="K85" s="16"/>
      <c r="L85" s="17"/>
      <c r="M85" s="24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32"/>
      <c r="AK85" s="32"/>
      <c r="AL85" s="32"/>
      <c r="AM85" s="32"/>
      <c r="AN85" s="32"/>
      <c r="AO85" s="32"/>
      <c r="AP85" s="10"/>
      <c r="GX85" s="1"/>
      <c r="GY85" s="1"/>
    </row>
    <row r="86" spans="1:207" ht="38.25" customHeight="1">
      <c r="A86" s="11"/>
      <c r="B86" s="7"/>
      <c r="C86" s="7"/>
      <c r="D86" s="12"/>
      <c r="E86" s="13"/>
      <c r="F86" s="13"/>
      <c r="G86" s="14"/>
      <c r="H86" s="8"/>
      <c r="I86" s="8"/>
      <c r="J86" s="15"/>
      <c r="K86" s="16"/>
      <c r="L86" s="17"/>
      <c r="M86" s="24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32"/>
      <c r="AK86" s="32"/>
      <c r="AL86" s="32"/>
      <c r="AM86" s="32"/>
      <c r="AN86" s="32"/>
      <c r="AO86" s="32"/>
      <c r="AP86" s="10"/>
      <c r="GX86" s="1"/>
      <c r="GY86" s="1"/>
    </row>
    <row r="87" spans="1:207" ht="38.25" customHeight="1">
      <c r="A87" s="11"/>
      <c r="B87" s="7"/>
      <c r="C87" s="7"/>
      <c r="D87" s="12"/>
      <c r="E87" s="13"/>
      <c r="F87" s="13"/>
      <c r="G87" s="14"/>
      <c r="H87" s="8"/>
      <c r="I87" s="8"/>
      <c r="J87" s="15"/>
      <c r="K87" s="16"/>
      <c r="L87" s="17"/>
      <c r="M87" s="24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32"/>
      <c r="AK87" s="32"/>
      <c r="AL87" s="32"/>
      <c r="AM87" s="32"/>
      <c r="AN87" s="32"/>
      <c r="AO87" s="32"/>
      <c r="AP87" s="10"/>
      <c r="GX87" s="1"/>
      <c r="GY87" s="1"/>
    </row>
    <row r="88" spans="1:207" ht="38.25" customHeight="1">
      <c r="A88" s="11"/>
      <c r="B88" s="7"/>
      <c r="C88" s="7"/>
      <c r="D88" s="12"/>
      <c r="E88" s="13"/>
      <c r="F88" s="13"/>
      <c r="G88" s="14"/>
      <c r="H88" s="8"/>
      <c r="I88" s="8"/>
      <c r="J88" s="15"/>
      <c r="K88" s="16"/>
      <c r="L88" s="17"/>
      <c r="M88" s="24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32"/>
      <c r="AK88" s="32"/>
      <c r="AL88" s="32"/>
      <c r="AM88" s="32"/>
      <c r="AN88" s="32"/>
      <c r="AO88" s="32"/>
      <c r="AP88" s="10"/>
      <c r="GX88" s="1"/>
      <c r="GY88" s="1"/>
    </row>
    <row r="89" spans="1:207" ht="38.25" customHeight="1">
      <c r="A89" s="11"/>
      <c r="B89" s="7"/>
      <c r="C89" s="7"/>
      <c r="D89" s="12"/>
      <c r="E89" s="13"/>
      <c r="F89" s="13"/>
      <c r="G89" s="14"/>
      <c r="H89" s="8"/>
      <c r="I89" s="8"/>
      <c r="J89" s="15"/>
      <c r="K89" s="16"/>
      <c r="L89" s="17"/>
      <c r="M89" s="24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32"/>
      <c r="AK89" s="32"/>
      <c r="AL89" s="32"/>
      <c r="AM89" s="32"/>
      <c r="AN89" s="32"/>
      <c r="AO89" s="32"/>
      <c r="AP89" s="10"/>
      <c r="GX89" s="1"/>
      <c r="GY89" s="1"/>
    </row>
    <row r="90" spans="1:207" ht="38.25" customHeight="1">
      <c r="A90" s="11"/>
      <c r="B90" s="7"/>
      <c r="C90" s="7"/>
      <c r="D90" s="12"/>
      <c r="E90" s="13"/>
      <c r="F90" s="13"/>
      <c r="G90" s="14"/>
      <c r="H90" s="8"/>
      <c r="I90" s="8"/>
      <c r="J90" s="15"/>
      <c r="K90" s="16"/>
      <c r="L90" s="17"/>
      <c r="M90" s="24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32"/>
      <c r="AK90" s="32"/>
      <c r="AL90" s="32"/>
      <c r="AM90" s="32"/>
      <c r="AN90" s="32"/>
      <c r="AO90" s="32"/>
      <c r="AP90" s="10"/>
      <c r="GX90" s="1"/>
      <c r="GY90" s="1"/>
    </row>
    <row r="91" spans="1:207" ht="38.25" customHeight="1">
      <c r="A91" s="11"/>
      <c r="B91" s="7"/>
      <c r="C91" s="7"/>
      <c r="D91" s="12"/>
      <c r="E91" s="13"/>
      <c r="F91" s="13"/>
      <c r="G91" s="14"/>
      <c r="H91" s="8"/>
      <c r="I91" s="8"/>
      <c r="J91" s="15"/>
      <c r="K91" s="16"/>
      <c r="L91" s="17"/>
      <c r="M91" s="24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32"/>
      <c r="AK91" s="32"/>
      <c r="AL91" s="32"/>
      <c r="AM91" s="32"/>
      <c r="AN91" s="32"/>
      <c r="AO91" s="32"/>
      <c r="AP91" s="10"/>
      <c r="GX91" s="1"/>
      <c r="GY91" s="1"/>
    </row>
    <row r="92" spans="1:207" ht="38.25" customHeight="1">
      <c r="A92" s="11"/>
      <c r="B92" s="7"/>
      <c r="C92" s="7"/>
      <c r="D92" s="12"/>
      <c r="E92" s="13"/>
      <c r="F92" s="13"/>
      <c r="G92" s="14"/>
      <c r="H92" s="8"/>
      <c r="I92" s="8"/>
      <c r="J92" s="15"/>
      <c r="K92" s="16"/>
      <c r="L92" s="17"/>
      <c r="M92" s="24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32"/>
      <c r="AK92" s="32"/>
      <c r="AL92" s="32"/>
      <c r="AM92" s="32"/>
      <c r="AN92" s="32"/>
      <c r="AO92" s="32"/>
      <c r="AP92" s="10"/>
      <c r="GX92" s="1"/>
      <c r="GY92" s="1"/>
    </row>
    <row r="93" spans="1:207" ht="38.25" customHeight="1">
      <c r="A93" s="11"/>
      <c r="B93" s="7"/>
      <c r="C93" s="7"/>
      <c r="D93" s="12"/>
      <c r="E93" s="13"/>
      <c r="F93" s="13"/>
      <c r="G93" s="14"/>
      <c r="H93" s="8"/>
      <c r="I93" s="8"/>
      <c r="J93" s="15"/>
      <c r="K93" s="16"/>
      <c r="L93" s="17"/>
      <c r="M93" s="24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32"/>
      <c r="AK93" s="32"/>
      <c r="AL93" s="32"/>
      <c r="AM93" s="32"/>
      <c r="AN93" s="32"/>
      <c r="AO93" s="32"/>
      <c r="AP93" s="10"/>
      <c r="GX93" s="1"/>
      <c r="GY93" s="1"/>
    </row>
    <row r="94" spans="1:207" ht="38.25" customHeight="1">
      <c r="A94" s="11"/>
      <c r="B94" s="7"/>
      <c r="C94" s="7"/>
      <c r="D94" s="12"/>
      <c r="E94" s="13"/>
      <c r="F94" s="13"/>
      <c r="G94" s="14"/>
      <c r="H94" s="8"/>
      <c r="I94" s="8"/>
      <c r="J94" s="15"/>
      <c r="K94" s="16"/>
      <c r="L94" s="17"/>
      <c r="M94" s="24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32"/>
      <c r="AK94" s="32"/>
      <c r="AL94" s="32"/>
      <c r="AM94" s="32"/>
      <c r="AN94" s="32"/>
      <c r="AO94" s="32"/>
      <c r="AP94" s="10"/>
      <c r="GX94" s="1"/>
      <c r="GY94" s="1"/>
    </row>
    <row r="95" spans="1:207" ht="38.25" customHeight="1">
      <c r="A95" s="11"/>
      <c r="B95" s="7"/>
      <c r="C95" s="7"/>
      <c r="D95" s="12"/>
      <c r="E95" s="13"/>
      <c r="F95" s="13"/>
      <c r="G95" s="14"/>
      <c r="H95" s="8"/>
      <c r="I95" s="8"/>
      <c r="J95" s="15"/>
      <c r="K95" s="16"/>
      <c r="L95" s="17"/>
      <c r="M95" s="24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32"/>
      <c r="AK95" s="32"/>
      <c r="AL95" s="32"/>
      <c r="AM95" s="32"/>
      <c r="AN95" s="32"/>
      <c r="AO95" s="32"/>
      <c r="AP95" s="10"/>
      <c r="GX95" s="1"/>
      <c r="GY95" s="1"/>
    </row>
    <row r="96" spans="1:207" ht="38.25" customHeight="1">
      <c r="A96" s="11"/>
      <c r="B96" s="7"/>
      <c r="C96" s="7"/>
      <c r="D96" s="12"/>
      <c r="E96" s="13"/>
      <c r="F96" s="13"/>
      <c r="G96" s="14"/>
      <c r="H96" s="8"/>
      <c r="I96" s="8"/>
      <c r="J96" s="15"/>
      <c r="K96" s="16"/>
      <c r="L96" s="17"/>
      <c r="M96" s="24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32"/>
      <c r="AK96" s="32"/>
      <c r="AL96" s="32"/>
      <c r="AM96" s="32"/>
      <c r="AN96" s="32"/>
      <c r="AO96" s="32"/>
      <c r="AP96" s="10"/>
      <c r="GX96" s="1"/>
      <c r="GY96" s="1"/>
    </row>
    <row r="97" spans="1:207" ht="38.25" customHeight="1">
      <c r="A97" s="11"/>
      <c r="B97" s="7"/>
      <c r="C97" s="7"/>
      <c r="D97" s="12"/>
      <c r="E97" s="13"/>
      <c r="F97" s="13"/>
      <c r="G97" s="14"/>
      <c r="H97" s="8"/>
      <c r="I97" s="8"/>
      <c r="J97" s="15"/>
      <c r="K97" s="16"/>
      <c r="L97" s="17"/>
      <c r="M97" s="24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32"/>
      <c r="AK97" s="32"/>
      <c r="AL97" s="32"/>
      <c r="AM97" s="32"/>
      <c r="AN97" s="32"/>
      <c r="AO97" s="32"/>
      <c r="AP97" s="10"/>
      <c r="GX97" s="1"/>
      <c r="GY97" s="1"/>
    </row>
    <row r="98" spans="1:207" ht="38.25" customHeight="1">
      <c r="A98" s="11"/>
      <c r="B98" s="7"/>
      <c r="C98" s="7"/>
      <c r="D98" s="12"/>
      <c r="E98" s="13"/>
      <c r="F98" s="13"/>
      <c r="G98" s="14"/>
      <c r="H98" s="8"/>
      <c r="I98" s="8"/>
      <c r="J98" s="15"/>
      <c r="K98" s="16"/>
      <c r="L98" s="17"/>
      <c r="M98" s="24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32"/>
      <c r="AK98" s="32"/>
      <c r="AL98" s="32"/>
      <c r="AM98" s="32"/>
      <c r="AN98" s="32"/>
      <c r="AO98" s="32"/>
      <c r="AP98" s="10"/>
      <c r="GX98" s="1"/>
      <c r="GY98" s="1"/>
    </row>
    <row r="99" spans="1:207" ht="38.25" customHeight="1">
      <c r="A99" s="11"/>
      <c r="B99" s="7"/>
      <c r="C99" s="7"/>
      <c r="D99" s="12"/>
      <c r="E99" s="13"/>
      <c r="F99" s="13"/>
      <c r="G99" s="14"/>
      <c r="H99" s="8"/>
      <c r="I99" s="8"/>
      <c r="J99" s="15"/>
      <c r="K99" s="16"/>
      <c r="L99" s="17"/>
      <c r="M99" s="24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32"/>
      <c r="AK99" s="32"/>
      <c r="AL99" s="32"/>
      <c r="AM99" s="32"/>
      <c r="AN99" s="32"/>
      <c r="AO99" s="32"/>
      <c r="AP99" s="10"/>
      <c r="GX99" s="1"/>
      <c r="GY99" s="1"/>
    </row>
    <row r="100" spans="1:207" ht="38.25" customHeight="1">
      <c r="A100" s="11"/>
      <c r="B100" s="7"/>
      <c r="C100" s="7"/>
      <c r="D100" s="12"/>
      <c r="E100" s="13"/>
      <c r="F100" s="13"/>
      <c r="G100" s="14"/>
      <c r="H100" s="8"/>
      <c r="I100" s="8"/>
      <c r="J100" s="15"/>
      <c r="K100" s="16"/>
      <c r="L100" s="17"/>
      <c r="M100" s="24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32"/>
      <c r="AK100" s="32"/>
      <c r="AL100" s="32"/>
      <c r="AM100" s="32"/>
      <c r="AN100" s="32"/>
      <c r="AO100" s="32"/>
      <c r="AP100" s="10"/>
      <c r="GX100" s="1"/>
      <c r="GY100" s="1"/>
    </row>
    <row r="101" spans="1:207" ht="38.25" customHeight="1">
      <c r="A101" s="11"/>
      <c r="B101" s="7"/>
      <c r="C101" s="7"/>
      <c r="D101" s="12"/>
      <c r="E101" s="13"/>
      <c r="F101" s="13"/>
      <c r="G101" s="14"/>
      <c r="H101" s="8"/>
      <c r="I101" s="8"/>
      <c r="J101" s="15"/>
      <c r="K101" s="16"/>
      <c r="L101" s="17"/>
      <c r="M101" s="24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32"/>
      <c r="AK101" s="32"/>
      <c r="AL101" s="32"/>
      <c r="AM101" s="32"/>
      <c r="AN101" s="32"/>
      <c r="AO101" s="32"/>
      <c r="AP101" s="10"/>
      <c r="GX101" s="1"/>
      <c r="GY101" s="1"/>
    </row>
    <row r="102" spans="1:207" ht="38.25" customHeight="1">
      <c r="A102" s="11"/>
      <c r="B102" s="7"/>
      <c r="C102" s="7"/>
      <c r="D102" s="12"/>
      <c r="E102" s="13"/>
      <c r="F102" s="13"/>
      <c r="G102" s="14"/>
      <c r="H102" s="8"/>
      <c r="I102" s="8"/>
      <c r="J102" s="15"/>
      <c r="K102" s="16"/>
      <c r="L102" s="17"/>
      <c r="M102" s="24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32"/>
      <c r="AK102" s="32"/>
      <c r="AL102" s="32"/>
      <c r="AM102" s="32"/>
      <c r="AN102" s="32"/>
      <c r="AO102" s="32"/>
      <c r="AP102" s="10"/>
      <c r="GX102" s="1"/>
      <c r="GY102" s="1"/>
    </row>
    <row r="103" spans="1:207" ht="38.25" customHeight="1">
      <c r="A103" s="11"/>
      <c r="B103" s="7"/>
      <c r="C103" s="7"/>
      <c r="D103" s="12"/>
      <c r="E103" s="13"/>
      <c r="F103" s="13"/>
      <c r="G103" s="14"/>
      <c r="H103" s="8"/>
      <c r="I103" s="8"/>
      <c r="J103" s="15"/>
      <c r="K103" s="16"/>
      <c r="L103" s="17"/>
      <c r="M103" s="24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32"/>
      <c r="AK103" s="32"/>
      <c r="AL103" s="32"/>
      <c r="AM103" s="32"/>
      <c r="AN103" s="32"/>
      <c r="AO103" s="32"/>
      <c r="AP103" s="10"/>
      <c r="GX103" s="1"/>
      <c r="GY103" s="1"/>
    </row>
    <row r="104" spans="1:207" ht="38.25" customHeight="1">
      <c r="A104" s="11"/>
      <c r="B104" s="7"/>
      <c r="C104" s="7"/>
      <c r="D104" s="12"/>
      <c r="E104" s="13"/>
      <c r="F104" s="13"/>
      <c r="G104" s="14"/>
      <c r="H104" s="8"/>
      <c r="I104" s="8"/>
      <c r="J104" s="15"/>
      <c r="K104" s="16"/>
      <c r="L104" s="17"/>
      <c r="M104" s="24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32"/>
      <c r="AK104" s="32"/>
      <c r="AL104" s="32"/>
      <c r="AM104" s="32"/>
      <c r="AN104" s="32"/>
      <c r="AO104" s="32"/>
      <c r="AP104" s="10"/>
      <c r="GX104" s="1"/>
      <c r="GY104" s="1"/>
    </row>
    <row r="105" spans="1:207" ht="38.25" customHeight="1">
      <c r="A105" s="11"/>
      <c r="B105" s="7"/>
      <c r="C105" s="7"/>
      <c r="D105" s="12"/>
      <c r="E105" s="13"/>
      <c r="F105" s="13"/>
      <c r="G105" s="14"/>
      <c r="H105" s="8"/>
      <c r="I105" s="8"/>
      <c r="J105" s="15"/>
      <c r="K105" s="16"/>
      <c r="L105" s="17"/>
      <c r="M105" s="24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32"/>
      <c r="AK105" s="32"/>
      <c r="AL105" s="32"/>
      <c r="AM105" s="32"/>
      <c r="AN105" s="32"/>
      <c r="AO105" s="32"/>
      <c r="AP105" s="10"/>
      <c r="GX105" s="1"/>
      <c r="GY105" s="1"/>
    </row>
    <row r="106" spans="1:207" ht="38.25" customHeight="1">
      <c r="A106" s="11"/>
      <c r="B106" s="7"/>
      <c r="C106" s="7"/>
      <c r="D106" s="12"/>
      <c r="E106" s="13"/>
      <c r="F106" s="13"/>
      <c r="G106" s="14"/>
      <c r="H106" s="8"/>
      <c r="I106" s="8"/>
      <c r="J106" s="15"/>
      <c r="K106" s="16"/>
      <c r="L106" s="17"/>
      <c r="M106" s="24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32"/>
      <c r="AK106" s="32"/>
      <c r="AL106" s="32"/>
      <c r="AM106" s="32"/>
      <c r="AN106" s="32"/>
      <c r="AO106" s="32"/>
      <c r="AP106" s="10"/>
      <c r="GX106" s="1"/>
      <c r="GY106" s="1"/>
    </row>
    <row r="107" spans="1:207" ht="38.25" customHeight="1">
      <c r="A107" s="11"/>
      <c r="B107" s="7"/>
      <c r="C107" s="7"/>
      <c r="D107" s="12"/>
      <c r="E107" s="13"/>
      <c r="F107" s="13"/>
      <c r="G107" s="14"/>
      <c r="H107" s="8"/>
      <c r="I107" s="8"/>
      <c r="J107" s="15"/>
      <c r="K107" s="16"/>
      <c r="L107" s="17"/>
      <c r="M107" s="24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32"/>
      <c r="AK107" s="32"/>
      <c r="AL107" s="32"/>
      <c r="AM107" s="32"/>
      <c r="AN107" s="32"/>
      <c r="AO107" s="32"/>
      <c r="AP107" s="10"/>
      <c r="GX107" s="1"/>
      <c r="GY107" s="1"/>
    </row>
    <row r="108" spans="1:207" ht="38.25" customHeight="1">
      <c r="A108" s="11"/>
      <c r="B108" s="7"/>
      <c r="C108" s="7"/>
      <c r="D108" s="12"/>
      <c r="E108" s="13"/>
      <c r="F108" s="13"/>
      <c r="G108" s="14"/>
      <c r="H108" s="8"/>
      <c r="I108" s="8"/>
      <c r="J108" s="15"/>
      <c r="K108" s="16"/>
      <c r="L108" s="17"/>
      <c r="M108" s="24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32"/>
      <c r="AK108" s="32"/>
      <c r="AL108" s="32"/>
      <c r="AM108" s="32"/>
      <c r="AN108" s="32"/>
      <c r="AO108" s="32"/>
      <c r="AP108" s="10"/>
      <c r="GX108" s="1"/>
      <c r="GY108" s="1"/>
    </row>
    <row r="109" spans="1:207" ht="38.25" customHeight="1">
      <c r="A109" s="11"/>
      <c r="B109" s="7"/>
      <c r="C109" s="7"/>
      <c r="D109" s="12"/>
      <c r="E109" s="13"/>
      <c r="F109" s="13"/>
      <c r="G109" s="14"/>
      <c r="H109" s="8"/>
      <c r="I109" s="8"/>
      <c r="J109" s="15"/>
      <c r="K109" s="16"/>
      <c r="L109" s="17"/>
      <c r="M109" s="24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32"/>
      <c r="AK109" s="32"/>
      <c r="AL109" s="32"/>
      <c r="AM109" s="32"/>
      <c r="AN109" s="32"/>
      <c r="AO109" s="32"/>
      <c r="AP109" s="10"/>
      <c r="GX109" s="1"/>
      <c r="GY109" s="1"/>
    </row>
    <row r="110" spans="1:207" ht="38.25" customHeight="1">
      <c r="A110" s="11"/>
      <c r="B110" s="7"/>
      <c r="C110" s="7"/>
      <c r="D110" s="12"/>
      <c r="E110" s="13"/>
      <c r="F110" s="13"/>
      <c r="G110" s="14"/>
      <c r="H110" s="8"/>
      <c r="I110" s="8"/>
      <c r="J110" s="15"/>
      <c r="K110" s="16"/>
      <c r="L110" s="17"/>
      <c r="M110" s="24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32"/>
      <c r="AK110" s="32"/>
      <c r="AL110" s="32"/>
      <c r="AM110" s="32"/>
      <c r="AN110" s="32"/>
      <c r="AO110" s="32"/>
      <c r="AP110" s="10"/>
      <c r="GX110" s="1"/>
      <c r="GY110" s="1"/>
    </row>
    <row r="111" spans="1:207" ht="38.25" customHeight="1">
      <c r="A111" s="11"/>
      <c r="B111" s="7"/>
      <c r="C111" s="7"/>
      <c r="D111" s="12"/>
      <c r="E111" s="13"/>
      <c r="F111" s="13"/>
      <c r="G111" s="14"/>
      <c r="H111" s="8"/>
      <c r="I111" s="8"/>
      <c r="J111" s="15"/>
      <c r="K111" s="16"/>
      <c r="L111" s="17"/>
      <c r="M111" s="24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32"/>
      <c r="AK111" s="32"/>
      <c r="AL111" s="32"/>
      <c r="AM111" s="32"/>
      <c r="AN111" s="32"/>
      <c r="AO111" s="32"/>
      <c r="AP111" s="10"/>
      <c r="GX111" s="1"/>
      <c r="GY111" s="1"/>
    </row>
    <row r="112" spans="1:207" ht="38.25" customHeight="1">
      <c r="A112" s="11"/>
      <c r="B112" s="7"/>
      <c r="C112" s="7"/>
      <c r="D112" s="12"/>
      <c r="E112" s="13"/>
      <c r="F112" s="13"/>
      <c r="G112" s="14"/>
      <c r="H112" s="8"/>
      <c r="I112" s="8"/>
      <c r="J112" s="15"/>
      <c r="K112" s="16"/>
      <c r="L112" s="17"/>
      <c r="M112" s="24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32"/>
      <c r="AK112" s="32"/>
      <c r="AL112" s="32"/>
      <c r="AM112" s="32"/>
      <c r="AN112" s="32"/>
      <c r="AO112" s="32"/>
      <c r="AP112" s="10"/>
      <c r="GX112" s="1"/>
      <c r="GY112" s="1"/>
    </row>
    <row r="113" spans="1:207" ht="38.25" customHeight="1">
      <c r="A113" s="11"/>
      <c r="B113" s="7"/>
      <c r="C113" s="7"/>
      <c r="D113" s="12"/>
      <c r="E113" s="13"/>
      <c r="F113" s="13"/>
      <c r="G113" s="14"/>
      <c r="H113" s="8"/>
      <c r="I113" s="8"/>
      <c r="J113" s="15"/>
      <c r="K113" s="16"/>
      <c r="L113" s="17"/>
      <c r="M113" s="24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32"/>
      <c r="AK113" s="32"/>
      <c r="AL113" s="32"/>
      <c r="AM113" s="32"/>
      <c r="AN113" s="32"/>
      <c r="AO113" s="32"/>
      <c r="AP113" s="10"/>
      <c r="GX113" s="1"/>
      <c r="GY113" s="1"/>
    </row>
    <row r="114" spans="1:207" ht="38.25" customHeight="1">
      <c r="A114" s="11"/>
      <c r="B114" s="7"/>
      <c r="C114" s="7"/>
      <c r="D114" s="12"/>
      <c r="E114" s="13"/>
      <c r="F114" s="13"/>
      <c r="G114" s="14"/>
      <c r="H114" s="8"/>
      <c r="I114" s="8"/>
      <c r="J114" s="15"/>
      <c r="K114" s="16"/>
      <c r="L114" s="17"/>
      <c r="M114" s="24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32"/>
      <c r="AK114" s="32"/>
      <c r="AL114" s="32"/>
      <c r="AM114" s="32"/>
      <c r="AN114" s="32"/>
      <c r="AO114" s="32"/>
      <c r="AP114" s="10"/>
      <c r="GX114" s="1"/>
      <c r="GY114" s="1"/>
    </row>
    <row r="115" spans="1:207" ht="38.25" customHeight="1">
      <c r="A115" s="11"/>
      <c r="B115" s="7"/>
      <c r="C115" s="7"/>
      <c r="D115" s="12"/>
      <c r="E115" s="13"/>
      <c r="F115" s="13"/>
      <c r="G115" s="14"/>
      <c r="H115" s="8"/>
      <c r="I115" s="8"/>
      <c r="J115" s="15"/>
      <c r="K115" s="16"/>
      <c r="L115" s="17"/>
      <c r="M115" s="24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32"/>
      <c r="AK115" s="32"/>
      <c r="AL115" s="32"/>
      <c r="AM115" s="32"/>
      <c r="AN115" s="32"/>
      <c r="AO115" s="32"/>
      <c r="AP115" s="10"/>
      <c r="GX115" s="1"/>
      <c r="GY115" s="1"/>
    </row>
    <row r="116" spans="1:207" ht="38.25" customHeight="1">
      <c r="A116" s="11"/>
      <c r="B116" s="7"/>
      <c r="C116" s="7"/>
      <c r="D116" s="12"/>
      <c r="E116" s="13"/>
      <c r="F116" s="13"/>
      <c r="G116" s="14"/>
      <c r="H116" s="8"/>
      <c r="I116" s="8"/>
      <c r="J116" s="15"/>
      <c r="K116" s="16"/>
      <c r="L116" s="17"/>
      <c r="M116" s="24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32"/>
      <c r="AK116" s="32"/>
      <c r="AL116" s="32"/>
      <c r="AM116" s="32"/>
      <c r="AN116" s="32"/>
      <c r="AO116" s="32"/>
      <c r="AP116" s="10"/>
      <c r="GX116" s="1"/>
      <c r="GY116" s="1"/>
    </row>
    <row r="117" spans="1:207" ht="38.25" customHeight="1">
      <c r="A117" s="11"/>
      <c r="B117" s="7"/>
      <c r="C117" s="7"/>
      <c r="D117" s="12"/>
      <c r="E117" s="13"/>
      <c r="F117" s="13"/>
      <c r="G117" s="14"/>
      <c r="H117" s="8"/>
      <c r="I117" s="8"/>
      <c r="J117" s="15"/>
      <c r="K117" s="16"/>
      <c r="L117" s="17"/>
      <c r="M117" s="24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32"/>
      <c r="AK117" s="32"/>
      <c r="AL117" s="32"/>
      <c r="AM117" s="32"/>
      <c r="AN117" s="32"/>
      <c r="AO117" s="32"/>
      <c r="AP117" s="10"/>
      <c r="GX117" s="1"/>
      <c r="GY117" s="1"/>
    </row>
    <row r="118" spans="1:207" ht="38.25" customHeight="1">
      <c r="A118" s="11"/>
      <c r="B118" s="7"/>
      <c r="C118" s="7"/>
      <c r="D118" s="12"/>
      <c r="E118" s="13"/>
      <c r="F118" s="13"/>
      <c r="G118" s="14"/>
      <c r="H118" s="8"/>
      <c r="I118" s="8"/>
      <c r="J118" s="15"/>
      <c r="K118" s="16"/>
      <c r="L118" s="17"/>
      <c r="M118" s="24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32"/>
      <c r="AK118" s="32"/>
      <c r="AL118" s="32"/>
      <c r="AM118" s="32"/>
      <c r="AN118" s="32"/>
      <c r="AO118" s="32"/>
      <c r="AP118" s="10"/>
      <c r="GX118" s="1"/>
      <c r="GY118" s="1"/>
    </row>
    <row r="119" spans="1:207" ht="38.25" customHeight="1">
      <c r="A119" s="11"/>
      <c r="B119" s="7"/>
      <c r="C119" s="7"/>
      <c r="D119" s="12"/>
      <c r="E119" s="13"/>
      <c r="F119" s="13"/>
      <c r="G119" s="14"/>
      <c r="H119" s="8"/>
      <c r="I119" s="8"/>
      <c r="J119" s="15"/>
      <c r="K119" s="16"/>
      <c r="L119" s="17"/>
      <c r="M119" s="24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32"/>
      <c r="AK119" s="32"/>
      <c r="AL119" s="32"/>
      <c r="AM119" s="32"/>
      <c r="AN119" s="32"/>
      <c r="AO119" s="32"/>
      <c r="AP119" s="10"/>
      <c r="GX119" s="1"/>
      <c r="GY119" s="1"/>
    </row>
    <row r="120" spans="1:207" ht="38.25" customHeight="1">
      <c r="A120" s="11"/>
      <c r="B120" s="7"/>
      <c r="C120" s="7"/>
      <c r="D120" s="12"/>
      <c r="E120" s="13"/>
      <c r="F120" s="13"/>
      <c r="G120" s="14"/>
      <c r="H120" s="8"/>
      <c r="I120" s="8"/>
      <c r="J120" s="15"/>
      <c r="K120" s="16"/>
      <c r="L120" s="17"/>
      <c r="M120" s="24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32"/>
      <c r="AK120" s="32"/>
      <c r="AL120" s="32"/>
      <c r="AM120" s="32"/>
      <c r="AN120" s="32"/>
      <c r="AO120" s="32"/>
      <c r="AP120" s="10"/>
      <c r="GX120" s="1"/>
      <c r="GY120" s="1"/>
    </row>
    <row r="121" spans="1:207" ht="38.25" customHeight="1">
      <c r="A121" s="11"/>
      <c r="B121" s="7"/>
      <c r="C121" s="7"/>
      <c r="D121" s="12"/>
      <c r="E121" s="13"/>
      <c r="F121" s="13"/>
      <c r="G121" s="14"/>
      <c r="H121" s="8"/>
      <c r="I121" s="8"/>
      <c r="J121" s="15"/>
      <c r="K121" s="16"/>
      <c r="L121" s="17"/>
      <c r="M121" s="24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32"/>
      <c r="AK121" s="32"/>
      <c r="AL121" s="32"/>
      <c r="AM121" s="32"/>
      <c r="AN121" s="32"/>
      <c r="AO121" s="32"/>
      <c r="AP121" s="10"/>
      <c r="GX121" s="1"/>
      <c r="GY121" s="1"/>
    </row>
    <row r="122" spans="1:207" ht="38.25" customHeight="1">
      <c r="A122" s="11"/>
      <c r="B122" s="7"/>
      <c r="C122" s="7"/>
      <c r="D122" s="12"/>
      <c r="E122" s="13"/>
      <c r="F122" s="13"/>
      <c r="G122" s="14"/>
      <c r="H122" s="8"/>
      <c r="I122" s="8"/>
      <c r="J122" s="15"/>
      <c r="K122" s="16"/>
      <c r="L122" s="17"/>
      <c r="M122" s="24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32"/>
      <c r="AK122" s="32"/>
      <c r="AL122" s="32"/>
      <c r="AM122" s="32"/>
      <c r="AN122" s="32"/>
      <c r="AO122" s="32"/>
      <c r="AP122" s="10"/>
      <c r="GX122" s="1"/>
      <c r="GY122" s="1"/>
    </row>
    <row r="123" spans="1:207" ht="38.25" customHeight="1">
      <c r="A123" s="11"/>
      <c r="B123" s="7"/>
      <c r="C123" s="7"/>
      <c r="D123" s="12"/>
      <c r="E123" s="13"/>
      <c r="F123" s="13"/>
      <c r="G123" s="14"/>
      <c r="H123" s="8"/>
      <c r="I123" s="8"/>
      <c r="J123" s="15"/>
      <c r="K123" s="16"/>
      <c r="L123" s="17"/>
      <c r="M123" s="24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32"/>
      <c r="AK123" s="32"/>
      <c r="AL123" s="32"/>
      <c r="AM123" s="32"/>
      <c r="AN123" s="32"/>
      <c r="AO123" s="32"/>
      <c r="AP123" s="10"/>
      <c r="GX123" s="1"/>
      <c r="GY123" s="1"/>
    </row>
    <row r="124" spans="1:207" ht="38.25" customHeight="1">
      <c r="A124" s="11"/>
      <c r="B124" s="7"/>
      <c r="C124" s="7"/>
      <c r="D124" s="12"/>
      <c r="E124" s="13"/>
      <c r="F124" s="13"/>
      <c r="G124" s="14"/>
      <c r="H124" s="8"/>
      <c r="I124" s="8"/>
      <c r="J124" s="15"/>
      <c r="K124" s="16"/>
      <c r="L124" s="17"/>
      <c r="M124" s="24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32"/>
      <c r="AK124" s="32"/>
      <c r="AL124" s="32"/>
      <c r="AM124" s="32"/>
      <c r="AN124" s="32"/>
      <c r="AO124" s="32"/>
      <c r="AP124" s="10"/>
      <c r="GX124" s="1"/>
      <c r="GY124" s="1"/>
    </row>
    <row r="125" spans="1:207" ht="38.25" customHeight="1">
      <c r="A125" s="11"/>
      <c r="B125" s="7"/>
      <c r="C125" s="7"/>
      <c r="D125" s="12"/>
      <c r="E125" s="13"/>
      <c r="F125" s="13"/>
      <c r="G125" s="14"/>
      <c r="H125" s="8"/>
      <c r="I125" s="8"/>
      <c r="J125" s="15"/>
      <c r="K125" s="16"/>
      <c r="L125" s="17"/>
      <c r="M125" s="24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32"/>
      <c r="AK125" s="32"/>
      <c r="AL125" s="32"/>
      <c r="AM125" s="32"/>
      <c r="AN125" s="32"/>
      <c r="AO125" s="32"/>
      <c r="AP125" s="10"/>
      <c r="GX125" s="1"/>
      <c r="GY125" s="1"/>
    </row>
    <row r="126" spans="1:207" ht="38.25" customHeight="1">
      <c r="A126" s="11"/>
      <c r="B126" s="7"/>
      <c r="C126" s="7"/>
      <c r="D126" s="12"/>
      <c r="E126" s="13"/>
      <c r="F126" s="13"/>
      <c r="G126" s="14"/>
      <c r="H126" s="8"/>
      <c r="I126" s="8"/>
      <c r="J126" s="15"/>
      <c r="K126" s="16"/>
      <c r="L126" s="17"/>
      <c r="M126" s="24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32"/>
      <c r="AK126" s="32"/>
      <c r="AL126" s="32"/>
      <c r="AM126" s="32"/>
      <c r="AN126" s="32"/>
      <c r="AO126" s="32"/>
      <c r="AP126" s="10"/>
      <c r="GX126" s="1"/>
      <c r="GY126" s="1"/>
    </row>
    <row r="127" spans="1:207" ht="38.25" customHeight="1">
      <c r="A127" s="11"/>
      <c r="B127" s="7"/>
      <c r="C127" s="7"/>
      <c r="D127" s="12"/>
      <c r="E127" s="13"/>
      <c r="F127" s="13"/>
      <c r="G127" s="14"/>
      <c r="H127" s="8"/>
      <c r="I127" s="8"/>
      <c r="J127" s="15"/>
      <c r="K127" s="16"/>
      <c r="L127" s="17"/>
      <c r="M127" s="24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32"/>
      <c r="AK127" s="32"/>
      <c r="AL127" s="32"/>
      <c r="AM127" s="32"/>
      <c r="AN127" s="32"/>
      <c r="AO127" s="32"/>
      <c r="AP127" s="10"/>
      <c r="GX127" s="1"/>
      <c r="GY127" s="1"/>
    </row>
    <row r="128" spans="1:207" ht="38.25" customHeight="1">
      <c r="A128" s="11"/>
      <c r="B128" s="7"/>
      <c r="C128" s="7"/>
      <c r="D128" s="12"/>
      <c r="E128" s="13"/>
      <c r="F128" s="13"/>
      <c r="G128" s="14"/>
      <c r="H128" s="8"/>
      <c r="I128" s="8"/>
      <c r="J128" s="15"/>
      <c r="K128" s="16"/>
      <c r="L128" s="17"/>
      <c r="M128" s="24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32"/>
      <c r="AK128" s="32"/>
      <c r="AL128" s="32"/>
      <c r="AM128" s="32"/>
      <c r="AN128" s="32"/>
      <c r="AO128" s="32"/>
      <c r="AP128" s="10"/>
      <c r="GX128" s="1"/>
      <c r="GY128" s="1"/>
    </row>
    <row r="129" spans="1:207" ht="38.25" customHeight="1">
      <c r="A129" s="11"/>
      <c r="B129" s="7"/>
      <c r="C129" s="7"/>
      <c r="D129" s="12"/>
      <c r="E129" s="13"/>
      <c r="F129" s="13"/>
      <c r="G129" s="14"/>
      <c r="H129" s="8"/>
      <c r="I129" s="8"/>
      <c r="J129" s="15"/>
      <c r="K129" s="16"/>
      <c r="L129" s="17"/>
      <c r="M129" s="24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32"/>
      <c r="AK129" s="32"/>
      <c r="AL129" s="32"/>
      <c r="AM129" s="32"/>
      <c r="AN129" s="32"/>
      <c r="AO129" s="32"/>
      <c r="AP129" s="10"/>
      <c r="GX129" s="1"/>
      <c r="GY129" s="1"/>
    </row>
    <row r="130" spans="1:207" ht="38.25" customHeight="1">
      <c r="A130" s="11"/>
      <c r="B130" s="7"/>
      <c r="C130" s="7"/>
      <c r="D130" s="12"/>
      <c r="E130" s="13"/>
      <c r="F130" s="13"/>
      <c r="G130" s="14"/>
      <c r="H130" s="8"/>
      <c r="I130" s="8"/>
      <c r="J130" s="15"/>
      <c r="K130" s="16"/>
      <c r="L130" s="17"/>
      <c r="M130" s="24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32"/>
      <c r="AK130" s="32"/>
      <c r="AL130" s="32"/>
      <c r="AM130" s="32"/>
      <c r="AN130" s="32"/>
      <c r="AO130" s="32"/>
      <c r="AP130" s="10"/>
      <c r="GX130" s="1"/>
      <c r="GY130" s="1"/>
    </row>
    <row r="131" spans="1:207" ht="38.25" customHeight="1">
      <c r="A131" s="11"/>
      <c r="B131" s="7"/>
      <c r="C131" s="7"/>
      <c r="D131" s="12"/>
      <c r="E131" s="13"/>
      <c r="F131" s="13"/>
      <c r="G131" s="14"/>
      <c r="H131" s="8"/>
      <c r="I131" s="8"/>
      <c r="J131" s="15"/>
      <c r="K131" s="16"/>
      <c r="L131" s="17"/>
      <c r="M131" s="24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32"/>
      <c r="AK131" s="32"/>
      <c r="AL131" s="32"/>
      <c r="AM131" s="32"/>
      <c r="AN131" s="32"/>
      <c r="AO131" s="32"/>
      <c r="AP131" s="10"/>
      <c r="GX131" s="1"/>
      <c r="GY131" s="1"/>
    </row>
    <row r="132" spans="1:207" ht="38.25" customHeight="1">
      <c r="A132" s="11"/>
      <c r="B132" s="7"/>
      <c r="C132" s="7"/>
      <c r="D132" s="12"/>
      <c r="E132" s="13"/>
      <c r="F132" s="13"/>
      <c r="G132" s="14"/>
      <c r="H132" s="8"/>
      <c r="I132" s="8"/>
      <c r="J132" s="15"/>
      <c r="K132" s="16"/>
      <c r="L132" s="17"/>
      <c r="M132" s="24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32"/>
      <c r="AK132" s="32"/>
      <c r="AL132" s="32"/>
      <c r="AM132" s="32"/>
      <c r="AN132" s="32"/>
      <c r="AO132" s="32"/>
      <c r="AP132" s="10"/>
      <c r="GX132" s="1"/>
      <c r="GY132" s="1"/>
    </row>
    <row r="133" spans="1:207" ht="38.25" customHeight="1">
      <c r="A133" s="11"/>
      <c r="B133" s="7"/>
      <c r="C133" s="7"/>
      <c r="D133" s="12"/>
      <c r="E133" s="13"/>
      <c r="F133" s="13"/>
      <c r="G133" s="14"/>
      <c r="H133" s="8"/>
      <c r="I133" s="8"/>
      <c r="J133" s="15"/>
      <c r="K133" s="16"/>
      <c r="L133" s="17"/>
      <c r="M133" s="24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32"/>
      <c r="AK133" s="32"/>
      <c r="AL133" s="32"/>
      <c r="AM133" s="32"/>
      <c r="AN133" s="32"/>
      <c r="AO133" s="32"/>
      <c r="AP133" s="10"/>
      <c r="GX133" s="1"/>
      <c r="GY133" s="1"/>
    </row>
    <row r="134" spans="1:207" ht="38.25" customHeight="1">
      <c r="A134" s="11"/>
      <c r="B134" s="7"/>
      <c r="C134" s="7"/>
      <c r="D134" s="12"/>
      <c r="E134" s="13"/>
      <c r="F134" s="13"/>
      <c r="G134" s="14"/>
      <c r="H134" s="8"/>
      <c r="I134" s="8"/>
      <c r="J134" s="15"/>
      <c r="K134" s="16"/>
      <c r="L134" s="17"/>
      <c r="M134" s="24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32"/>
      <c r="AK134" s="32"/>
      <c r="AL134" s="32"/>
      <c r="AM134" s="32"/>
      <c r="AN134" s="32"/>
      <c r="AO134" s="32"/>
      <c r="AP134" s="10"/>
      <c r="GX134" s="1"/>
      <c r="GY134" s="1"/>
    </row>
    <row r="135" spans="1:207" ht="38.25" customHeight="1">
      <c r="A135" s="11"/>
      <c r="B135" s="7"/>
      <c r="C135" s="7"/>
      <c r="D135" s="12"/>
      <c r="E135" s="13"/>
      <c r="F135" s="13"/>
      <c r="G135" s="14"/>
      <c r="H135" s="8"/>
      <c r="I135" s="8"/>
      <c r="J135" s="15"/>
      <c r="K135" s="16"/>
      <c r="L135" s="17"/>
      <c r="M135" s="24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32"/>
      <c r="AK135" s="32"/>
      <c r="AL135" s="32"/>
      <c r="AM135" s="32"/>
      <c r="AN135" s="32"/>
      <c r="AO135" s="32"/>
      <c r="AP135" s="10"/>
      <c r="GX135" s="1"/>
      <c r="GY135" s="1"/>
    </row>
    <row r="136" spans="1:207" ht="38.25" customHeight="1">
      <c r="A136" s="11"/>
      <c r="B136" s="7"/>
      <c r="C136" s="7"/>
      <c r="D136" s="12"/>
      <c r="E136" s="13"/>
      <c r="F136" s="13"/>
      <c r="G136" s="14"/>
      <c r="H136" s="8"/>
      <c r="I136" s="8"/>
      <c r="J136" s="15"/>
      <c r="K136" s="16"/>
      <c r="L136" s="17"/>
      <c r="M136" s="24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32"/>
      <c r="AK136" s="32"/>
      <c r="AL136" s="32"/>
      <c r="AM136" s="32"/>
      <c r="AN136" s="32"/>
      <c r="AO136" s="32"/>
      <c r="AP136" s="10"/>
      <c r="GX136" s="1"/>
      <c r="GY136" s="1"/>
    </row>
    <row r="137" spans="1:207" ht="38.25" customHeight="1">
      <c r="A137" s="11"/>
      <c r="B137" s="7"/>
      <c r="C137" s="7"/>
      <c r="D137" s="12"/>
      <c r="E137" s="13"/>
      <c r="F137" s="13"/>
      <c r="G137" s="14"/>
      <c r="H137" s="8"/>
      <c r="I137" s="8"/>
      <c r="J137" s="15"/>
      <c r="K137" s="16"/>
      <c r="L137" s="17"/>
      <c r="M137" s="24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32"/>
      <c r="AK137" s="32"/>
      <c r="AL137" s="32"/>
      <c r="AM137" s="32"/>
      <c r="AN137" s="32"/>
      <c r="AO137" s="32"/>
      <c r="AP137" s="10"/>
      <c r="GX137" s="1"/>
      <c r="GY137" s="1"/>
    </row>
    <row r="138" spans="1:207" ht="38.25" customHeight="1">
      <c r="A138" s="11"/>
      <c r="B138" s="7"/>
      <c r="C138" s="7"/>
      <c r="D138" s="12"/>
      <c r="E138" s="13"/>
      <c r="F138" s="13"/>
      <c r="G138" s="14"/>
      <c r="H138" s="8"/>
      <c r="I138" s="8"/>
      <c r="J138" s="15"/>
      <c r="K138" s="16"/>
      <c r="L138" s="17"/>
      <c r="M138" s="24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32"/>
      <c r="AK138" s="32"/>
      <c r="AL138" s="32"/>
      <c r="AM138" s="32"/>
      <c r="AN138" s="32"/>
      <c r="AO138" s="32"/>
      <c r="AP138" s="10"/>
      <c r="GX138" s="1"/>
      <c r="GY138" s="1"/>
    </row>
    <row r="139" spans="1:207" ht="38.25" customHeight="1">
      <c r="A139" s="11"/>
      <c r="B139" s="7"/>
      <c r="C139" s="7"/>
      <c r="D139" s="12"/>
      <c r="E139" s="13"/>
      <c r="F139" s="13"/>
      <c r="G139" s="14"/>
      <c r="H139" s="8"/>
      <c r="I139" s="8"/>
      <c r="J139" s="15"/>
      <c r="K139" s="16"/>
      <c r="L139" s="17"/>
      <c r="M139" s="24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32"/>
      <c r="AK139" s="32"/>
      <c r="AL139" s="32"/>
      <c r="AM139" s="32"/>
      <c r="AN139" s="32"/>
      <c r="AO139" s="32"/>
      <c r="AP139" s="10"/>
      <c r="GX139" s="1"/>
      <c r="GY139" s="1"/>
    </row>
    <row r="140" spans="1:207" ht="38.25" customHeight="1">
      <c r="A140" s="11"/>
      <c r="B140" s="7"/>
      <c r="C140" s="7"/>
      <c r="D140" s="12"/>
      <c r="E140" s="13"/>
      <c r="F140" s="13"/>
      <c r="G140" s="14"/>
      <c r="H140" s="8"/>
      <c r="I140" s="8"/>
      <c r="J140" s="15"/>
      <c r="K140" s="16"/>
      <c r="L140" s="17"/>
      <c r="M140" s="24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32"/>
      <c r="AK140" s="32"/>
      <c r="AL140" s="32"/>
      <c r="AM140" s="32"/>
      <c r="AN140" s="32"/>
      <c r="AO140" s="32"/>
      <c r="AP140" s="10"/>
      <c r="GX140" s="1"/>
      <c r="GY140" s="1"/>
    </row>
    <row r="141" spans="1:207" ht="38.25" customHeight="1">
      <c r="A141" s="11"/>
      <c r="B141" s="7"/>
      <c r="C141" s="7"/>
      <c r="D141" s="12"/>
      <c r="E141" s="13"/>
      <c r="F141" s="13"/>
      <c r="G141" s="14"/>
      <c r="H141" s="8"/>
      <c r="I141" s="8"/>
      <c r="J141" s="15"/>
      <c r="K141" s="16"/>
      <c r="L141" s="17"/>
      <c r="M141" s="24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32"/>
      <c r="AK141" s="32"/>
      <c r="AL141" s="32"/>
      <c r="AM141" s="32"/>
      <c r="AN141" s="32"/>
      <c r="AO141" s="32"/>
      <c r="AP141" s="10"/>
      <c r="GX141" s="1"/>
      <c r="GY141" s="1"/>
    </row>
    <row r="142" spans="1:207" ht="38.25" customHeight="1">
      <c r="A142" s="11"/>
      <c r="B142" s="7"/>
      <c r="C142" s="7"/>
      <c r="D142" s="12"/>
      <c r="E142" s="13"/>
      <c r="F142" s="13"/>
      <c r="G142" s="14"/>
      <c r="H142" s="8"/>
      <c r="I142" s="8"/>
      <c r="J142" s="15"/>
      <c r="K142" s="16"/>
      <c r="L142" s="17"/>
      <c r="M142" s="24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32"/>
      <c r="AK142" s="32"/>
      <c r="AL142" s="32"/>
      <c r="AM142" s="32"/>
      <c r="AN142" s="32"/>
      <c r="AO142" s="32"/>
      <c r="AP142" s="10"/>
      <c r="GX142" s="1"/>
      <c r="GY142" s="1"/>
    </row>
    <row r="143" spans="1:207" ht="38.25" customHeight="1">
      <c r="A143" s="11"/>
      <c r="B143" s="7"/>
      <c r="C143" s="7"/>
      <c r="D143" s="12"/>
      <c r="E143" s="13"/>
      <c r="F143" s="13"/>
      <c r="G143" s="14"/>
      <c r="H143" s="8"/>
      <c r="I143" s="8"/>
      <c r="J143" s="15"/>
      <c r="K143" s="16"/>
      <c r="L143" s="17"/>
      <c r="M143" s="24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32"/>
      <c r="AK143" s="32"/>
      <c r="AL143" s="32"/>
      <c r="AM143" s="32"/>
      <c r="AN143" s="32"/>
      <c r="AO143" s="32"/>
      <c r="AP143" s="10"/>
      <c r="GX143" s="1"/>
      <c r="GY143" s="1"/>
    </row>
    <row r="144" spans="1:207" ht="38.25" customHeight="1">
      <c r="A144" s="11"/>
      <c r="B144" s="7"/>
      <c r="C144" s="7"/>
      <c r="D144" s="12"/>
      <c r="E144" s="13"/>
      <c r="F144" s="13"/>
      <c r="G144" s="14"/>
      <c r="H144" s="8"/>
      <c r="I144" s="8"/>
      <c r="J144" s="15"/>
      <c r="K144" s="16"/>
      <c r="L144" s="17"/>
      <c r="M144" s="24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32"/>
      <c r="AK144" s="32"/>
      <c r="AL144" s="32"/>
      <c r="AM144" s="32"/>
      <c r="AN144" s="32"/>
      <c r="AO144" s="32"/>
      <c r="AP144" s="10"/>
      <c r="GX144" s="1"/>
      <c r="GY144" s="1"/>
    </row>
    <row r="145" spans="1:207" ht="38.25" customHeight="1">
      <c r="A145" s="11"/>
      <c r="B145" s="7"/>
      <c r="C145" s="7"/>
      <c r="D145" s="12"/>
      <c r="E145" s="13"/>
      <c r="F145" s="13"/>
      <c r="G145" s="14"/>
      <c r="H145" s="8"/>
      <c r="I145" s="8"/>
      <c r="J145" s="15"/>
      <c r="K145" s="16"/>
      <c r="L145" s="17"/>
      <c r="M145" s="24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32"/>
      <c r="AK145" s="32"/>
      <c r="AL145" s="32"/>
      <c r="AM145" s="32"/>
      <c r="AN145" s="32"/>
      <c r="AO145" s="32"/>
      <c r="AP145" s="10"/>
      <c r="GX145" s="1"/>
      <c r="GY145" s="1"/>
    </row>
    <row r="146" spans="1:207" ht="38.25" customHeight="1">
      <c r="A146" s="11"/>
      <c r="B146" s="7"/>
      <c r="C146" s="7"/>
      <c r="D146" s="12"/>
      <c r="E146" s="13"/>
      <c r="F146" s="13"/>
      <c r="G146" s="14"/>
      <c r="H146" s="8"/>
      <c r="I146" s="8"/>
      <c r="J146" s="15"/>
      <c r="K146" s="16"/>
      <c r="L146" s="17"/>
      <c r="M146" s="24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32"/>
      <c r="AK146" s="32"/>
      <c r="AL146" s="32"/>
      <c r="AM146" s="32"/>
      <c r="AN146" s="32"/>
      <c r="AO146" s="32"/>
      <c r="AP146" s="10"/>
      <c r="GX146" s="1"/>
      <c r="GY146" s="1"/>
    </row>
    <row r="147" spans="1:207" ht="38.25" customHeight="1">
      <c r="A147" s="11"/>
      <c r="B147" s="7"/>
      <c r="C147" s="7"/>
      <c r="D147" s="12"/>
      <c r="E147" s="13"/>
      <c r="F147" s="13"/>
      <c r="G147" s="14"/>
      <c r="H147" s="8"/>
      <c r="I147" s="8"/>
      <c r="J147" s="15"/>
      <c r="K147" s="16"/>
      <c r="L147" s="17"/>
      <c r="M147" s="24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6"/>
      <c r="AJ147" s="32"/>
      <c r="AK147" s="32"/>
      <c r="AL147" s="32"/>
      <c r="AM147" s="32"/>
      <c r="AN147" s="32"/>
      <c r="AO147" s="32"/>
      <c r="AP147" s="10"/>
      <c r="GX147" s="1"/>
      <c r="GY147" s="1"/>
    </row>
    <row r="148" spans="1:207" ht="38.25" customHeight="1">
      <c r="A148" s="11"/>
      <c r="B148" s="7"/>
      <c r="C148" s="7"/>
      <c r="D148" s="12"/>
      <c r="E148" s="13"/>
      <c r="F148" s="13"/>
      <c r="G148" s="14"/>
      <c r="H148" s="8"/>
      <c r="I148" s="8"/>
      <c r="J148" s="15"/>
      <c r="K148" s="16"/>
      <c r="L148" s="17"/>
      <c r="M148" s="24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6"/>
      <c r="AJ148" s="32"/>
      <c r="AK148" s="32"/>
      <c r="AL148" s="32"/>
      <c r="AM148" s="32"/>
      <c r="AN148" s="32"/>
      <c r="AO148" s="32"/>
      <c r="AP148" s="10"/>
      <c r="GX148" s="1"/>
      <c r="GY148" s="1"/>
    </row>
    <row r="149" spans="1:207" ht="38.25" customHeight="1">
      <c r="A149" s="11"/>
      <c r="B149" s="7"/>
      <c r="C149" s="7"/>
      <c r="D149" s="12"/>
      <c r="E149" s="13"/>
      <c r="F149" s="13"/>
      <c r="G149" s="14"/>
      <c r="H149" s="8"/>
      <c r="I149" s="8"/>
      <c r="J149" s="15"/>
      <c r="K149" s="16"/>
      <c r="L149" s="17"/>
      <c r="M149" s="24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6"/>
      <c r="AJ149" s="32"/>
      <c r="AK149" s="32"/>
      <c r="AL149" s="32"/>
      <c r="AM149" s="32"/>
      <c r="AN149" s="32"/>
      <c r="AO149" s="32"/>
      <c r="AP149" s="10"/>
      <c r="GX149" s="1"/>
      <c r="GY149" s="1"/>
    </row>
    <row r="150" spans="1:207" ht="38.25" customHeight="1">
      <c r="A150" s="11"/>
      <c r="B150" s="7"/>
      <c r="C150" s="7"/>
      <c r="D150" s="12"/>
      <c r="E150" s="13"/>
      <c r="F150" s="13"/>
      <c r="G150" s="14"/>
      <c r="H150" s="8"/>
      <c r="I150" s="8"/>
      <c r="J150" s="15"/>
      <c r="K150" s="16"/>
      <c r="L150" s="17"/>
      <c r="M150" s="24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32"/>
      <c r="AK150" s="32"/>
      <c r="AL150" s="32"/>
      <c r="AM150" s="32"/>
      <c r="AN150" s="32"/>
      <c r="AO150" s="32"/>
      <c r="AP150" s="10"/>
      <c r="GX150" s="1"/>
      <c r="GY150" s="1"/>
    </row>
    <row r="151" spans="1:207" ht="38.25" customHeight="1">
      <c r="A151" s="11"/>
      <c r="B151" s="7"/>
      <c r="C151" s="7"/>
      <c r="D151" s="12"/>
      <c r="E151" s="13"/>
      <c r="F151" s="13"/>
      <c r="G151" s="14"/>
      <c r="H151" s="8"/>
      <c r="I151" s="8"/>
      <c r="J151" s="15"/>
      <c r="K151" s="16"/>
      <c r="L151" s="17"/>
      <c r="M151" s="24"/>
      <c r="N151" s="25"/>
      <c r="O151" s="25"/>
      <c r="P151" s="25"/>
      <c r="Q151" s="25"/>
      <c r="R151" s="27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32"/>
      <c r="AK151" s="32"/>
      <c r="AL151" s="32"/>
      <c r="AM151" s="32"/>
      <c r="AN151" s="32"/>
      <c r="AO151" s="32"/>
      <c r="AP151" s="10"/>
      <c r="GX151" s="1"/>
      <c r="GY151" s="1"/>
    </row>
    <row r="152" spans="1:207" ht="38.25" customHeight="1">
      <c r="A152" s="11"/>
      <c r="B152" s="7"/>
      <c r="C152" s="7"/>
      <c r="D152" s="12"/>
      <c r="E152" s="13"/>
      <c r="F152" s="13"/>
      <c r="G152" s="14"/>
      <c r="H152" s="8"/>
      <c r="I152" s="8"/>
      <c r="J152" s="15"/>
      <c r="K152" s="16"/>
      <c r="L152" s="17"/>
      <c r="M152" s="24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32"/>
      <c r="AK152" s="32"/>
      <c r="AL152" s="32"/>
      <c r="AM152" s="32"/>
      <c r="AN152" s="32"/>
      <c r="AO152" s="32"/>
      <c r="AP152" s="10"/>
      <c r="GX152" s="1"/>
      <c r="GY152" s="1"/>
    </row>
    <row r="154" spans="1:207">
      <c r="A154" s="29" t="s">
        <v>24</v>
      </c>
      <c r="B154" s="21"/>
      <c r="C154" s="19"/>
      <c r="AH154" s="18"/>
      <c r="AI154" s="18"/>
    </row>
    <row r="155" spans="1:207">
      <c r="A155" s="20" t="s">
        <v>25</v>
      </c>
      <c r="B155" s="20"/>
    </row>
    <row r="161" spans="1:11">
      <c r="A161" s="28" t="s">
        <v>48</v>
      </c>
      <c r="K161" s="28" t="s">
        <v>48</v>
      </c>
    </row>
    <row r="162" spans="1:11">
      <c r="A162" s="2" t="s">
        <v>49</v>
      </c>
      <c r="K162" s="2" t="s">
        <v>50</v>
      </c>
    </row>
    <row r="163" spans="1:11">
      <c r="A163" s="2" t="s">
        <v>51</v>
      </c>
      <c r="K163" s="2" t="s">
        <v>52</v>
      </c>
    </row>
    <row r="184" spans="13:13" ht="39.75" customHeight="1"/>
    <row r="185" spans="13:13" ht="39.75" customHeight="1"/>
    <row r="186" spans="13:13" ht="39.75" customHeight="1"/>
    <row r="187" spans="13:13" ht="39.75" customHeight="1"/>
    <row r="189" spans="13:13">
      <c r="M189" s="18" t="s">
        <v>39</v>
      </c>
    </row>
    <row r="190" spans="13:13">
      <c r="M190" s="18" t="s">
        <v>42</v>
      </c>
    </row>
    <row r="191" spans="13:13">
      <c r="M191" s="18" t="s">
        <v>41</v>
      </c>
    </row>
    <row r="192" spans="13:13">
      <c r="M192" s="18" t="s">
        <v>40</v>
      </c>
    </row>
  </sheetData>
  <mergeCells count="12">
    <mergeCell ref="G1:G2"/>
    <mergeCell ref="A1:A2"/>
    <mergeCell ref="B1:B2"/>
    <mergeCell ref="C1:C2"/>
    <mergeCell ref="D1:D2"/>
    <mergeCell ref="E1:F1"/>
    <mergeCell ref="AJ1:AO1"/>
    <mergeCell ref="H1:H2"/>
    <mergeCell ref="I1:J1"/>
    <mergeCell ref="K1:L1"/>
    <mergeCell ref="M1:M2"/>
    <mergeCell ref="N1:AI1"/>
  </mergeCells>
  <phoneticPr fontId="1"/>
  <dataValidations count="3">
    <dataValidation type="list" allowBlank="1" showInputMessage="1" sqref="D147:D152" xr:uid="{00000000-0002-0000-0000-000000000000}">
      <formula1>#REF!</formula1>
    </dataValidation>
    <dataValidation type="list" allowBlank="1" showInputMessage="1" showErrorMessage="1" sqref="C147:C152 G147:G152" xr:uid="{00000000-0002-0000-0000-000001000000}">
      <formula1>#REF!</formula1>
    </dataValidation>
    <dataValidation type="list" allowBlank="1" showInputMessage="1" showErrorMessage="1" sqref="M147:M152" xr:uid="{00000000-0002-0000-0000-000002000000}">
      <formula1>$M$189:$M$193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S192"/>
  <sheetViews>
    <sheetView zoomScale="85" zoomScaleNormal="85" zoomScaleSheetLayoutView="50" workbookViewId="0">
      <pane xSplit="10" ySplit="2" topLeftCell="K3" activePane="bottomRight" state="frozen"/>
      <selection pane="topRight" activeCell="L1" sqref="L1"/>
      <selection pane="bottomLeft" activeCell="A6" sqref="A6"/>
      <selection pane="bottomRight" activeCell="G9" sqref="G9"/>
    </sheetView>
  </sheetViews>
  <sheetFormatPr defaultColWidth="11.1328125" defaultRowHeight="15.4"/>
  <cols>
    <col min="1" max="1" width="6.3984375" style="2" customWidth="1"/>
    <col min="2" max="3" width="5.59765625" style="2" bestFit="1" customWidth="1"/>
    <col min="4" max="4" width="9.59765625" style="2" customWidth="1"/>
    <col min="5" max="7" width="8.59765625" style="2" customWidth="1"/>
    <col min="8" max="8" width="9.265625" style="2" customWidth="1"/>
    <col min="9" max="9" width="9.1328125" style="2" bestFit="1" customWidth="1"/>
    <col min="10" max="10" width="8.265625" style="2" customWidth="1"/>
    <col min="11" max="11" width="10.59765625" style="2" customWidth="1"/>
    <col min="12" max="12" width="11.86328125" style="18" customWidth="1"/>
    <col min="13" max="13" width="9.73046875" style="18" customWidth="1"/>
    <col min="14" max="14" width="4.265625" style="18" bestFit="1" customWidth="1"/>
    <col min="15" max="17" width="4.1328125" style="18" bestFit="1" customWidth="1"/>
    <col min="18" max="18" width="7.73046875" style="18" customWidth="1"/>
    <col min="19" max="19" width="7.3984375" style="18" bestFit="1" customWidth="1"/>
    <col min="20" max="21" width="4.1328125" style="18" bestFit="1" customWidth="1"/>
    <col min="22" max="32" width="7" style="18" customWidth="1"/>
    <col min="33" max="33" width="4.59765625" style="18" customWidth="1"/>
    <col min="34" max="35" width="4.59765625" style="1" customWidth="1"/>
    <col min="36" max="199" width="11.1328125" style="1"/>
    <col min="200" max="16384" width="11.1328125" style="2"/>
  </cols>
  <sheetData>
    <row r="1" spans="1:201" ht="84.75" customHeight="1" thickTop="1">
      <c r="A1" s="49" t="s">
        <v>27</v>
      </c>
      <c r="B1" s="51" t="s">
        <v>1</v>
      </c>
      <c r="C1" s="51" t="s">
        <v>0</v>
      </c>
      <c r="D1" s="52" t="s">
        <v>47</v>
      </c>
      <c r="E1" s="54" t="s">
        <v>31</v>
      </c>
      <c r="F1" s="54"/>
      <c r="G1" s="47" t="s">
        <v>33</v>
      </c>
      <c r="H1" s="36" t="s">
        <v>35</v>
      </c>
      <c r="I1" s="38" t="s">
        <v>30</v>
      </c>
      <c r="J1" s="39"/>
      <c r="K1" s="40" t="s">
        <v>38</v>
      </c>
      <c r="L1" s="41"/>
      <c r="M1" s="42" t="s">
        <v>43</v>
      </c>
      <c r="N1" s="44" t="s">
        <v>44</v>
      </c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6"/>
    </row>
    <row r="2" spans="1:201" s="9" customFormat="1" ht="78.400000000000006">
      <c r="A2" s="50"/>
      <c r="B2" s="37"/>
      <c r="C2" s="37"/>
      <c r="D2" s="53"/>
      <c r="E2" s="3" t="s">
        <v>45</v>
      </c>
      <c r="F2" s="3" t="s">
        <v>46</v>
      </c>
      <c r="G2" s="48" t="s">
        <v>28</v>
      </c>
      <c r="H2" s="37"/>
      <c r="I2" s="3" t="s">
        <v>36</v>
      </c>
      <c r="J2" s="4" t="s">
        <v>37</v>
      </c>
      <c r="K2" s="5" t="s">
        <v>22</v>
      </c>
      <c r="L2" s="6" t="s">
        <v>23</v>
      </c>
      <c r="M2" s="43"/>
      <c r="N2" s="22" t="s">
        <v>34</v>
      </c>
      <c r="O2" s="15" t="s">
        <v>26</v>
      </c>
      <c r="P2" s="15" t="s">
        <v>2</v>
      </c>
      <c r="Q2" s="15" t="s">
        <v>3</v>
      </c>
      <c r="R2" s="15" t="s">
        <v>4</v>
      </c>
      <c r="S2" s="15" t="s">
        <v>5</v>
      </c>
      <c r="T2" s="15" t="s">
        <v>6</v>
      </c>
      <c r="U2" s="15" t="s">
        <v>7</v>
      </c>
      <c r="V2" s="15" t="s">
        <v>8</v>
      </c>
      <c r="W2" s="15" t="s">
        <v>9</v>
      </c>
      <c r="X2" s="15" t="s">
        <v>10</v>
      </c>
      <c r="Y2" s="15" t="s">
        <v>11</v>
      </c>
      <c r="Z2" s="15" t="s">
        <v>12</v>
      </c>
      <c r="AA2" s="15" t="s">
        <v>13</v>
      </c>
      <c r="AB2" s="15" t="s">
        <v>14</v>
      </c>
      <c r="AC2" s="15" t="s">
        <v>15</v>
      </c>
      <c r="AD2" s="15" t="s">
        <v>16</v>
      </c>
      <c r="AE2" s="15" t="s">
        <v>17</v>
      </c>
      <c r="AF2" s="15" t="s">
        <v>18</v>
      </c>
      <c r="AG2" s="15" t="s">
        <v>19</v>
      </c>
      <c r="AH2" s="15" t="s">
        <v>20</v>
      </c>
      <c r="AI2" s="23" t="s">
        <v>21</v>
      </c>
    </row>
    <row r="3" spans="1:201" ht="38.25" customHeight="1">
      <c r="A3" s="11" t="s">
        <v>32</v>
      </c>
      <c r="B3" s="7">
        <v>1994</v>
      </c>
      <c r="C3" s="7" t="s">
        <v>53</v>
      </c>
      <c r="D3" s="12" t="s">
        <v>29</v>
      </c>
      <c r="E3" s="13">
        <v>42.3</v>
      </c>
      <c r="F3" s="13">
        <v>144.30000000000001</v>
      </c>
      <c r="G3" s="14">
        <v>1</v>
      </c>
      <c r="H3" s="8">
        <v>65</v>
      </c>
      <c r="I3" s="8">
        <v>1</v>
      </c>
      <c r="J3" s="15">
        <v>8</v>
      </c>
      <c r="K3" s="16" t="s">
        <v>54</v>
      </c>
      <c r="L3" s="17" t="s">
        <v>54</v>
      </c>
      <c r="M3" s="24" t="s">
        <v>54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6"/>
      <c r="AJ3" s="10"/>
      <c r="GR3" s="1"/>
      <c r="GS3" s="1"/>
    </row>
    <row r="4" spans="1:201" ht="38.25" customHeight="1">
      <c r="A4" s="11" t="s">
        <v>32</v>
      </c>
      <c r="B4" s="7">
        <v>2017</v>
      </c>
      <c r="C4" s="7" t="s">
        <v>53</v>
      </c>
      <c r="D4" s="12" t="s">
        <v>29</v>
      </c>
      <c r="E4" s="13">
        <v>44.3</v>
      </c>
      <c r="F4" s="13">
        <v>148.30000000000001</v>
      </c>
      <c r="G4" s="14">
        <v>1</v>
      </c>
      <c r="H4" s="8">
        <v>1</v>
      </c>
      <c r="I4" s="8">
        <v>1</v>
      </c>
      <c r="J4" s="15">
        <v>2</v>
      </c>
      <c r="K4" s="16" t="s">
        <v>54</v>
      </c>
      <c r="L4" s="17" t="s">
        <v>54</v>
      </c>
      <c r="M4" s="24" t="s">
        <v>54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6"/>
      <c r="AJ4" s="10"/>
      <c r="GR4" s="1"/>
      <c r="GS4" s="1"/>
    </row>
    <row r="5" spans="1:201" ht="38.25" customHeight="1">
      <c r="A5" s="11" t="s">
        <v>32</v>
      </c>
      <c r="B5" s="7">
        <v>2017</v>
      </c>
      <c r="C5" s="7" t="s">
        <v>53</v>
      </c>
      <c r="D5" s="12" t="s">
        <v>29</v>
      </c>
      <c r="E5" s="13">
        <v>44.3</v>
      </c>
      <c r="F5" s="13">
        <v>149.30000000000001</v>
      </c>
      <c r="G5" s="14">
        <v>1</v>
      </c>
      <c r="H5" s="8">
        <v>182.9</v>
      </c>
      <c r="I5" s="8">
        <v>22</v>
      </c>
      <c r="J5" s="15">
        <v>174</v>
      </c>
      <c r="K5" s="16" t="s">
        <v>54</v>
      </c>
      <c r="L5" s="17" t="s">
        <v>54</v>
      </c>
      <c r="M5" s="24" t="s">
        <v>54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6"/>
      <c r="AJ5" s="10"/>
      <c r="GR5" s="1"/>
      <c r="GS5" s="1"/>
    </row>
    <row r="6" spans="1:201" ht="38.25" customHeight="1">
      <c r="A6" s="11" t="s">
        <v>32</v>
      </c>
      <c r="B6" s="7">
        <v>2017</v>
      </c>
      <c r="C6" s="7" t="s">
        <v>53</v>
      </c>
      <c r="D6" s="12" t="s">
        <v>29</v>
      </c>
      <c r="E6" s="13">
        <v>45.3</v>
      </c>
      <c r="F6" s="13">
        <v>149.30000000000001</v>
      </c>
      <c r="G6" s="14">
        <v>1</v>
      </c>
      <c r="H6" s="8">
        <v>125.4</v>
      </c>
      <c r="I6" s="8">
        <v>16</v>
      </c>
      <c r="J6" s="15">
        <v>170</v>
      </c>
      <c r="K6" s="16" t="s">
        <v>54</v>
      </c>
      <c r="L6" s="17" t="s">
        <v>54</v>
      </c>
      <c r="M6" s="24" t="s">
        <v>54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6"/>
      <c r="AJ6" s="10"/>
      <c r="GR6" s="1"/>
      <c r="GS6" s="1"/>
    </row>
    <row r="7" spans="1:201" ht="38.25" customHeight="1">
      <c r="A7" s="11" t="s">
        <v>32</v>
      </c>
      <c r="B7" s="7">
        <v>2017</v>
      </c>
      <c r="C7" s="7" t="s">
        <v>53</v>
      </c>
      <c r="D7" s="12" t="s">
        <v>29</v>
      </c>
      <c r="E7" s="13">
        <v>45.3</v>
      </c>
      <c r="F7" s="13">
        <v>152.30000000000001</v>
      </c>
      <c r="G7" s="14">
        <v>1</v>
      </c>
      <c r="H7" s="8">
        <v>1.5</v>
      </c>
      <c r="I7" s="8">
        <v>1</v>
      </c>
      <c r="J7" s="15">
        <v>5</v>
      </c>
      <c r="K7" s="16" t="s">
        <v>54</v>
      </c>
      <c r="L7" s="17" t="s">
        <v>54</v>
      </c>
      <c r="M7" s="24" t="s">
        <v>54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6"/>
      <c r="AJ7" s="10"/>
      <c r="GR7" s="1"/>
      <c r="GS7" s="1"/>
    </row>
    <row r="8" spans="1:201" ht="38.25" customHeight="1">
      <c r="A8" s="11" t="s">
        <v>32</v>
      </c>
      <c r="B8" s="7">
        <v>2017</v>
      </c>
      <c r="C8" s="7" t="s">
        <v>53</v>
      </c>
      <c r="D8" s="12" t="s">
        <v>29</v>
      </c>
      <c r="E8" s="13">
        <v>46.3</v>
      </c>
      <c r="F8" s="13">
        <v>151.30000000000001</v>
      </c>
      <c r="G8" s="14">
        <v>1</v>
      </c>
      <c r="H8" s="8">
        <v>15</v>
      </c>
      <c r="I8" s="8">
        <v>1</v>
      </c>
      <c r="J8" s="15">
        <v>6</v>
      </c>
      <c r="K8" s="16" t="s">
        <v>54</v>
      </c>
      <c r="L8" s="17" t="s">
        <v>54</v>
      </c>
      <c r="M8" s="24" t="s">
        <v>54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6"/>
      <c r="AJ8" s="10"/>
      <c r="GR8" s="1"/>
      <c r="GS8" s="1"/>
    </row>
    <row r="9" spans="1:201" ht="38.25" customHeight="1">
      <c r="A9" s="11" t="s">
        <v>32</v>
      </c>
      <c r="B9" s="7">
        <v>2017</v>
      </c>
      <c r="C9" s="7" t="s">
        <v>53</v>
      </c>
      <c r="D9" s="12" t="s">
        <v>29</v>
      </c>
      <c r="E9" s="13">
        <v>46.3</v>
      </c>
      <c r="F9" s="13">
        <v>152.30000000000001</v>
      </c>
      <c r="G9" s="14">
        <v>1</v>
      </c>
      <c r="H9" s="8">
        <v>27.3</v>
      </c>
      <c r="I9" s="8">
        <v>5</v>
      </c>
      <c r="J9" s="15">
        <v>34</v>
      </c>
      <c r="K9" s="16" t="s">
        <v>54</v>
      </c>
      <c r="L9" s="17" t="s">
        <v>54</v>
      </c>
      <c r="M9" s="24" t="s">
        <v>54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6"/>
      <c r="AJ9" s="10"/>
      <c r="GR9" s="1"/>
      <c r="GS9" s="1"/>
    </row>
    <row r="10" spans="1:201" ht="38.25" customHeight="1">
      <c r="A10" s="11" t="s">
        <v>32</v>
      </c>
      <c r="B10" s="7">
        <v>2017</v>
      </c>
      <c r="C10" s="7" t="s">
        <v>53</v>
      </c>
      <c r="D10" s="12" t="s">
        <v>29</v>
      </c>
      <c r="E10" s="13">
        <v>46.3</v>
      </c>
      <c r="F10" s="13">
        <v>153.30000000000001</v>
      </c>
      <c r="G10" s="14">
        <v>1</v>
      </c>
      <c r="H10" s="8">
        <v>166.5</v>
      </c>
      <c r="I10" s="8">
        <v>4</v>
      </c>
      <c r="J10" s="15">
        <v>63</v>
      </c>
      <c r="K10" s="16" t="s">
        <v>54</v>
      </c>
      <c r="L10" s="17" t="s">
        <v>54</v>
      </c>
      <c r="M10" s="24" t="s">
        <v>54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6"/>
      <c r="AJ10" s="10"/>
      <c r="GR10" s="1"/>
      <c r="GS10" s="1"/>
    </row>
    <row r="11" spans="1:201" ht="38.25" customHeight="1">
      <c r="A11" s="11" t="s">
        <v>32</v>
      </c>
      <c r="B11" s="7">
        <v>2017</v>
      </c>
      <c r="C11" s="7" t="s">
        <v>53</v>
      </c>
      <c r="D11" s="12" t="s">
        <v>29</v>
      </c>
      <c r="E11" s="13">
        <v>46.3</v>
      </c>
      <c r="F11" s="13">
        <v>154.30000000000001</v>
      </c>
      <c r="G11" s="14">
        <v>1</v>
      </c>
      <c r="H11" s="8">
        <v>16</v>
      </c>
      <c r="I11" s="8">
        <v>2</v>
      </c>
      <c r="J11" s="15">
        <v>14</v>
      </c>
      <c r="K11" s="16" t="s">
        <v>54</v>
      </c>
      <c r="L11" s="17" t="s">
        <v>54</v>
      </c>
      <c r="M11" s="24" t="s">
        <v>54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6"/>
      <c r="AJ11" s="10"/>
      <c r="GR11" s="1"/>
      <c r="GS11" s="1"/>
    </row>
    <row r="12" spans="1:201" ht="38.25" customHeight="1">
      <c r="A12" s="11" t="s">
        <v>32</v>
      </c>
      <c r="B12" s="7">
        <v>2017</v>
      </c>
      <c r="C12" s="7" t="s">
        <v>53</v>
      </c>
      <c r="D12" s="12" t="s">
        <v>29</v>
      </c>
      <c r="E12" s="13">
        <v>47.3</v>
      </c>
      <c r="F12" s="13">
        <v>153.30000000000001</v>
      </c>
      <c r="G12" s="14">
        <v>1</v>
      </c>
      <c r="H12" s="8">
        <v>855.8</v>
      </c>
      <c r="I12" s="8">
        <v>50</v>
      </c>
      <c r="J12" s="15">
        <v>483</v>
      </c>
      <c r="K12" s="16" t="s">
        <v>54</v>
      </c>
      <c r="L12" s="17" t="s">
        <v>54</v>
      </c>
      <c r="M12" s="24" t="s">
        <v>54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6"/>
      <c r="AJ12" s="10"/>
      <c r="GR12" s="1"/>
      <c r="GS12" s="1"/>
    </row>
    <row r="13" spans="1:201" ht="38.25" customHeight="1">
      <c r="A13" s="11" t="s">
        <v>32</v>
      </c>
      <c r="B13" s="7">
        <v>2017</v>
      </c>
      <c r="C13" s="7" t="s">
        <v>53</v>
      </c>
      <c r="D13" s="12" t="s">
        <v>29</v>
      </c>
      <c r="E13" s="13">
        <v>47.3</v>
      </c>
      <c r="F13" s="13">
        <v>154.30000000000001</v>
      </c>
      <c r="G13" s="14">
        <v>1</v>
      </c>
      <c r="H13" s="8">
        <v>45.5</v>
      </c>
      <c r="I13" s="8">
        <v>4</v>
      </c>
      <c r="J13" s="15">
        <v>36</v>
      </c>
      <c r="K13" s="16" t="s">
        <v>54</v>
      </c>
      <c r="L13" s="17" t="s">
        <v>54</v>
      </c>
      <c r="M13" s="24" t="s">
        <v>54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6"/>
      <c r="AJ13" s="10"/>
      <c r="GR13" s="1"/>
      <c r="GS13" s="1"/>
    </row>
    <row r="14" spans="1:201" ht="38.25" customHeight="1">
      <c r="A14" s="11" t="s">
        <v>32</v>
      </c>
      <c r="B14" s="7">
        <v>2017</v>
      </c>
      <c r="C14" s="7" t="s">
        <v>55</v>
      </c>
      <c r="D14" s="12" t="s">
        <v>29</v>
      </c>
      <c r="E14" s="13">
        <v>41.3</v>
      </c>
      <c r="F14" s="13">
        <v>145.30000000000001</v>
      </c>
      <c r="G14" s="14">
        <v>1</v>
      </c>
      <c r="H14" s="8">
        <v>22</v>
      </c>
      <c r="I14" s="8">
        <v>2</v>
      </c>
      <c r="J14" s="15">
        <v>9</v>
      </c>
      <c r="K14" s="16" t="s">
        <v>54</v>
      </c>
      <c r="L14" s="17" t="s">
        <v>54</v>
      </c>
      <c r="M14" s="24" t="s">
        <v>54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6"/>
      <c r="AJ14" s="10"/>
      <c r="GR14" s="1"/>
      <c r="GS14" s="1"/>
    </row>
    <row r="15" spans="1:201" ht="38.25" customHeight="1">
      <c r="A15" s="11" t="s">
        <v>32</v>
      </c>
      <c r="B15" s="7">
        <v>2017</v>
      </c>
      <c r="C15" s="7" t="s">
        <v>55</v>
      </c>
      <c r="D15" s="12" t="s">
        <v>29</v>
      </c>
      <c r="E15" s="13">
        <v>41.3</v>
      </c>
      <c r="F15" s="13">
        <v>146.30000000000001</v>
      </c>
      <c r="G15" s="14">
        <v>1</v>
      </c>
      <c r="H15" s="8">
        <v>68.5</v>
      </c>
      <c r="I15" s="8">
        <v>5</v>
      </c>
      <c r="J15" s="15">
        <v>55</v>
      </c>
      <c r="K15" s="16" t="s">
        <v>54</v>
      </c>
      <c r="L15" s="17" t="s">
        <v>54</v>
      </c>
      <c r="M15" s="24" t="s">
        <v>54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6"/>
      <c r="AJ15" s="10"/>
      <c r="GR15" s="1"/>
      <c r="GS15" s="1"/>
    </row>
    <row r="16" spans="1:201" ht="38.25" customHeight="1">
      <c r="A16" s="11" t="s">
        <v>32</v>
      </c>
      <c r="B16" s="7">
        <v>2017</v>
      </c>
      <c r="C16" s="7" t="s">
        <v>55</v>
      </c>
      <c r="D16" s="12" t="s">
        <v>29</v>
      </c>
      <c r="E16" s="13">
        <v>41.3</v>
      </c>
      <c r="F16" s="13">
        <v>147.30000000000001</v>
      </c>
      <c r="G16" s="14">
        <v>1</v>
      </c>
      <c r="H16" s="8">
        <v>56</v>
      </c>
      <c r="I16" s="8">
        <v>3</v>
      </c>
      <c r="J16" s="15">
        <v>29</v>
      </c>
      <c r="K16" s="16" t="s">
        <v>54</v>
      </c>
      <c r="L16" s="17" t="s">
        <v>54</v>
      </c>
      <c r="M16" s="24" t="s">
        <v>54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6"/>
      <c r="AJ16" s="10"/>
      <c r="GR16" s="1"/>
      <c r="GS16" s="1"/>
    </row>
    <row r="17" spans="1:201" ht="38.25" customHeight="1">
      <c r="A17" s="11" t="s">
        <v>32</v>
      </c>
      <c r="B17" s="7">
        <v>2017</v>
      </c>
      <c r="C17" s="7" t="s">
        <v>55</v>
      </c>
      <c r="D17" s="12" t="s">
        <v>29</v>
      </c>
      <c r="E17" s="13">
        <v>41.3</v>
      </c>
      <c r="F17" s="13">
        <v>148.30000000000001</v>
      </c>
      <c r="G17" s="14">
        <v>1</v>
      </c>
      <c r="H17" s="8">
        <v>274.10000000000002</v>
      </c>
      <c r="I17" s="8">
        <v>10</v>
      </c>
      <c r="J17" s="15">
        <v>124</v>
      </c>
      <c r="K17" s="16" t="s">
        <v>54</v>
      </c>
      <c r="L17" s="17" t="s">
        <v>54</v>
      </c>
      <c r="M17" s="24" t="s">
        <v>54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6"/>
      <c r="AJ17" s="10"/>
      <c r="GR17" s="1"/>
      <c r="GS17" s="1"/>
    </row>
    <row r="18" spans="1:201" ht="38.25" customHeight="1">
      <c r="A18" s="11" t="s">
        <v>32</v>
      </c>
      <c r="B18" s="7">
        <v>2017</v>
      </c>
      <c r="C18" s="7" t="s">
        <v>55</v>
      </c>
      <c r="D18" s="12" t="s">
        <v>29</v>
      </c>
      <c r="E18" s="13">
        <v>41.3</v>
      </c>
      <c r="F18" s="13">
        <v>149.30000000000001</v>
      </c>
      <c r="G18" s="14">
        <v>1</v>
      </c>
      <c r="H18" s="8">
        <v>566.1</v>
      </c>
      <c r="I18" s="8">
        <v>33</v>
      </c>
      <c r="J18" s="15">
        <v>371</v>
      </c>
      <c r="K18" s="16" t="s">
        <v>54</v>
      </c>
      <c r="L18" s="17" t="s">
        <v>54</v>
      </c>
      <c r="M18" s="24" t="s">
        <v>54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6"/>
      <c r="AJ18" s="10"/>
      <c r="GR18" s="1"/>
      <c r="GS18" s="1"/>
    </row>
    <row r="19" spans="1:201" ht="38.25" customHeight="1">
      <c r="A19" s="11" t="s">
        <v>32</v>
      </c>
      <c r="B19" s="7">
        <v>2017</v>
      </c>
      <c r="C19" s="7" t="s">
        <v>55</v>
      </c>
      <c r="D19" s="12" t="s">
        <v>29</v>
      </c>
      <c r="E19" s="13">
        <v>41.3</v>
      </c>
      <c r="F19" s="13">
        <v>150.30000000000001</v>
      </c>
      <c r="G19" s="14">
        <v>1</v>
      </c>
      <c r="H19" s="8">
        <v>144.19999999999999</v>
      </c>
      <c r="I19" s="8">
        <v>14</v>
      </c>
      <c r="J19" s="15">
        <v>115</v>
      </c>
      <c r="K19" s="16" t="s">
        <v>54</v>
      </c>
      <c r="L19" s="17" t="s">
        <v>54</v>
      </c>
      <c r="M19" s="24" t="s">
        <v>54</v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6"/>
      <c r="AJ19" s="10"/>
      <c r="GR19" s="1"/>
      <c r="GS19" s="1"/>
    </row>
    <row r="20" spans="1:201" ht="38.25" customHeight="1">
      <c r="A20" s="11" t="s">
        <v>32</v>
      </c>
      <c r="B20" s="7">
        <v>2017</v>
      </c>
      <c r="C20" s="7" t="s">
        <v>55</v>
      </c>
      <c r="D20" s="12" t="s">
        <v>29</v>
      </c>
      <c r="E20" s="13">
        <v>41.3</v>
      </c>
      <c r="F20" s="13">
        <v>151.30000000000001</v>
      </c>
      <c r="G20" s="14">
        <v>1</v>
      </c>
      <c r="H20" s="8">
        <v>5</v>
      </c>
      <c r="I20" s="8">
        <v>3</v>
      </c>
      <c r="J20" s="15">
        <v>9</v>
      </c>
      <c r="K20" s="16" t="s">
        <v>54</v>
      </c>
      <c r="L20" s="17" t="s">
        <v>54</v>
      </c>
      <c r="M20" s="24" t="s">
        <v>54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6"/>
      <c r="AJ20" s="10"/>
      <c r="GR20" s="1"/>
      <c r="GS20" s="1"/>
    </row>
    <row r="21" spans="1:201" ht="38.25" customHeight="1">
      <c r="A21" s="11" t="s">
        <v>32</v>
      </c>
      <c r="B21" s="7">
        <v>2017</v>
      </c>
      <c r="C21" s="7" t="s">
        <v>55</v>
      </c>
      <c r="D21" s="12" t="s">
        <v>29</v>
      </c>
      <c r="E21" s="13">
        <v>42.3</v>
      </c>
      <c r="F21" s="13">
        <v>151.30000000000001</v>
      </c>
      <c r="G21" s="14">
        <v>1</v>
      </c>
      <c r="H21" s="8">
        <v>786.3</v>
      </c>
      <c r="I21" s="8">
        <v>51</v>
      </c>
      <c r="J21" s="15">
        <v>629</v>
      </c>
      <c r="K21" s="16" t="s">
        <v>54</v>
      </c>
      <c r="L21" s="17" t="s">
        <v>54</v>
      </c>
      <c r="M21" s="24" t="s">
        <v>54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  <c r="AJ21" s="10"/>
      <c r="GR21" s="1"/>
      <c r="GS21" s="1"/>
    </row>
    <row r="22" spans="1:201" ht="38.25" customHeight="1">
      <c r="A22" s="11" t="s">
        <v>32</v>
      </c>
      <c r="B22" s="7">
        <v>2017</v>
      </c>
      <c r="C22" s="7" t="s">
        <v>55</v>
      </c>
      <c r="D22" s="12" t="s">
        <v>29</v>
      </c>
      <c r="E22" s="13">
        <v>42.3</v>
      </c>
      <c r="F22" s="13">
        <v>152.30000000000001</v>
      </c>
      <c r="G22" s="14">
        <v>1</v>
      </c>
      <c r="H22" s="8">
        <v>2255.5</v>
      </c>
      <c r="I22" s="8">
        <v>90</v>
      </c>
      <c r="J22" s="15">
        <v>1402</v>
      </c>
      <c r="K22" s="16" t="s">
        <v>54</v>
      </c>
      <c r="L22" s="17" t="s">
        <v>54</v>
      </c>
      <c r="M22" s="24" t="s">
        <v>54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6"/>
      <c r="AJ22" s="10"/>
      <c r="GR22" s="1"/>
      <c r="GS22" s="1"/>
    </row>
    <row r="23" spans="1:201" ht="38.25" customHeight="1">
      <c r="A23" s="11" t="s">
        <v>32</v>
      </c>
      <c r="B23" s="7">
        <v>2017</v>
      </c>
      <c r="C23" s="7" t="s">
        <v>55</v>
      </c>
      <c r="D23" s="12" t="s">
        <v>29</v>
      </c>
      <c r="E23" s="13">
        <v>42.3</v>
      </c>
      <c r="F23" s="13">
        <v>153.30000000000001</v>
      </c>
      <c r="G23" s="14">
        <v>1</v>
      </c>
      <c r="H23" s="8">
        <v>210</v>
      </c>
      <c r="I23" s="8">
        <v>11</v>
      </c>
      <c r="J23" s="15">
        <v>169</v>
      </c>
      <c r="K23" s="16" t="s">
        <v>54</v>
      </c>
      <c r="L23" s="17" t="s">
        <v>54</v>
      </c>
      <c r="M23" s="24" t="s">
        <v>54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6"/>
      <c r="AJ23" s="10"/>
      <c r="GR23" s="1"/>
      <c r="GS23" s="1"/>
    </row>
    <row r="24" spans="1:201" ht="38.25" customHeight="1">
      <c r="A24" s="11" t="s">
        <v>32</v>
      </c>
      <c r="B24" s="7">
        <v>2017</v>
      </c>
      <c r="C24" s="7" t="s">
        <v>55</v>
      </c>
      <c r="D24" s="12" t="s">
        <v>29</v>
      </c>
      <c r="E24" s="13">
        <v>43.3</v>
      </c>
      <c r="F24" s="13">
        <v>147.30000000000001</v>
      </c>
      <c r="G24" s="14">
        <v>1</v>
      </c>
      <c r="H24" s="8">
        <v>80.400000000000006</v>
      </c>
      <c r="I24" s="8">
        <v>14</v>
      </c>
      <c r="J24" s="15">
        <v>146</v>
      </c>
      <c r="K24" s="16" t="s">
        <v>54</v>
      </c>
      <c r="L24" s="17" t="s">
        <v>54</v>
      </c>
      <c r="M24" s="24" t="s">
        <v>54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6"/>
      <c r="AJ24" s="10"/>
      <c r="GR24" s="1"/>
      <c r="GS24" s="1"/>
    </row>
    <row r="25" spans="1:201" ht="38.25" customHeight="1">
      <c r="A25" s="11" t="s">
        <v>32</v>
      </c>
      <c r="B25" s="7">
        <v>2017</v>
      </c>
      <c r="C25" s="7" t="s">
        <v>55</v>
      </c>
      <c r="D25" s="12" t="s">
        <v>29</v>
      </c>
      <c r="E25" s="13">
        <v>43.3</v>
      </c>
      <c r="F25" s="13">
        <v>152.30000000000001</v>
      </c>
      <c r="G25" s="14">
        <v>1</v>
      </c>
      <c r="H25" s="8">
        <v>2.5</v>
      </c>
      <c r="I25" s="8">
        <v>1</v>
      </c>
      <c r="J25" s="15">
        <v>3</v>
      </c>
      <c r="K25" s="16" t="s">
        <v>54</v>
      </c>
      <c r="L25" s="17" t="s">
        <v>54</v>
      </c>
      <c r="M25" s="24" t="s">
        <v>54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6"/>
      <c r="AJ25" s="10"/>
      <c r="GR25" s="1"/>
      <c r="GS25" s="1"/>
    </row>
    <row r="26" spans="1:201" ht="38.25" customHeight="1">
      <c r="A26" s="11" t="s">
        <v>32</v>
      </c>
      <c r="B26" s="7">
        <v>2017</v>
      </c>
      <c r="C26" s="7" t="s">
        <v>55</v>
      </c>
      <c r="D26" s="12" t="s">
        <v>29</v>
      </c>
      <c r="E26" s="13">
        <v>43.3</v>
      </c>
      <c r="F26" s="13">
        <v>153.30000000000001</v>
      </c>
      <c r="G26" s="14">
        <v>1</v>
      </c>
      <c r="H26" s="8">
        <v>80</v>
      </c>
      <c r="I26" s="8">
        <v>5</v>
      </c>
      <c r="J26" s="15">
        <v>55</v>
      </c>
      <c r="K26" s="16" t="s">
        <v>54</v>
      </c>
      <c r="L26" s="17" t="s">
        <v>54</v>
      </c>
      <c r="M26" s="24" t="s">
        <v>54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10"/>
      <c r="GR26" s="1"/>
      <c r="GS26" s="1"/>
    </row>
    <row r="27" spans="1:201" ht="38.25" customHeight="1">
      <c r="A27" s="11" t="s">
        <v>32</v>
      </c>
      <c r="B27" s="7">
        <v>2017</v>
      </c>
      <c r="C27" s="7" t="s">
        <v>55</v>
      </c>
      <c r="D27" s="12" t="s">
        <v>29</v>
      </c>
      <c r="E27" s="13">
        <v>44.3</v>
      </c>
      <c r="F27" s="13">
        <v>147.30000000000001</v>
      </c>
      <c r="G27" s="14">
        <v>1</v>
      </c>
      <c r="H27" s="8">
        <v>36.200000000000003</v>
      </c>
      <c r="I27" s="8">
        <v>12</v>
      </c>
      <c r="J27" s="15">
        <v>128</v>
      </c>
      <c r="K27" s="16" t="s">
        <v>54</v>
      </c>
      <c r="L27" s="17" t="s">
        <v>54</v>
      </c>
      <c r="M27" s="24" t="s">
        <v>54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6"/>
      <c r="AJ27" s="10"/>
      <c r="GR27" s="1"/>
      <c r="GS27" s="1"/>
    </row>
    <row r="28" spans="1:201" ht="38.25" customHeight="1">
      <c r="A28" s="11" t="s">
        <v>32</v>
      </c>
      <c r="B28" s="7">
        <v>2017</v>
      </c>
      <c r="C28" s="7" t="s">
        <v>55</v>
      </c>
      <c r="D28" s="12" t="s">
        <v>29</v>
      </c>
      <c r="E28" s="13">
        <v>44.3</v>
      </c>
      <c r="F28" s="13">
        <v>148.30000000000001</v>
      </c>
      <c r="G28" s="14">
        <v>1</v>
      </c>
      <c r="H28" s="8">
        <v>115.8</v>
      </c>
      <c r="I28" s="8">
        <v>13</v>
      </c>
      <c r="J28" s="15">
        <v>133</v>
      </c>
      <c r="K28" s="16" t="s">
        <v>54</v>
      </c>
      <c r="L28" s="17" t="s">
        <v>54</v>
      </c>
      <c r="M28" s="24" t="s">
        <v>54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J28" s="10"/>
      <c r="GR28" s="1"/>
      <c r="GS28" s="1"/>
    </row>
    <row r="29" spans="1:201" ht="38.25" customHeight="1">
      <c r="A29" s="11" t="s">
        <v>32</v>
      </c>
      <c r="B29" s="7">
        <v>2017</v>
      </c>
      <c r="C29" s="7" t="s">
        <v>55</v>
      </c>
      <c r="D29" s="12" t="s">
        <v>29</v>
      </c>
      <c r="E29" s="13">
        <v>45.3</v>
      </c>
      <c r="F29" s="13">
        <v>149.30000000000001</v>
      </c>
      <c r="G29" s="14">
        <v>1</v>
      </c>
      <c r="H29" s="8">
        <v>6.5</v>
      </c>
      <c r="I29" s="8">
        <v>2</v>
      </c>
      <c r="J29" s="15">
        <v>8</v>
      </c>
      <c r="K29" s="16" t="s">
        <v>54</v>
      </c>
      <c r="L29" s="17" t="s">
        <v>54</v>
      </c>
      <c r="M29" s="24" t="s">
        <v>54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6"/>
      <c r="AJ29" s="10"/>
      <c r="GR29" s="1"/>
      <c r="GS29" s="1"/>
    </row>
    <row r="30" spans="1:201" ht="38.25" customHeight="1">
      <c r="A30" s="11" t="s">
        <v>32</v>
      </c>
      <c r="B30" s="7">
        <v>2017</v>
      </c>
      <c r="C30" s="7" t="s">
        <v>55</v>
      </c>
      <c r="D30" s="12" t="s">
        <v>29</v>
      </c>
      <c r="E30" s="13">
        <v>45.3</v>
      </c>
      <c r="F30" s="13">
        <v>150.30000000000001</v>
      </c>
      <c r="G30" s="14">
        <v>1</v>
      </c>
      <c r="H30" s="8">
        <v>79.7</v>
      </c>
      <c r="I30" s="8">
        <v>15</v>
      </c>
      <c r="J30" s="15">
        <v>158</v>
      </c>
      <c r="K30" s="16" t="s">
        <v>54</v>
      </c>
      <c r="L30" s="17" t="s">
        <v>54</v>
      </c>
      <c r="M30" s="24" t="s">
        <v>54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6"/>
      <c r="AJ30" s="10"/>
      <c r="GR30" s="1"/>
      <c r="GS30" s="1"/>
    </row>
    <row r="31" spans="1:201" ht="38.25" customHeight="1">
      <c r="A31" s="11" t="s">
        <v>32</v>
      </c>
      <c r="B31" s="7">
        <v>2017</v>
      </c>
      <c r="C31" s="7" t="s">
        <v>55</v>
      </c>
      <c r="D31" s="12" t="s">
        <v>29</v>
      </c>
      <c r="E31" s="13">
        <v>45.3</v>
      </c>
      <c r="F31" s="13">
        <v>151.30000000000001</v>
      </c>
      <c r="G31" s="14">
        <v>1</v>
      </c>
      <c r="H31" s="8">
        <v>5.8</v>
      </c>
      <c r="I31" s="8">
        <v>1</v>
      </c>
      <c r="J31" s="15">
        <v>10</v>
      </c>
      <c r="K31" s="16" t="s">
        <v>54</v>
      </c>
      <c r="L31" s="17" t="s">
        <v>54</v>
      </c>
      <c r="M31" s="24" t="s">
        <v>54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6"/>
      <c r="AJ31" s="10"/>
      <c r="GR31" s="1"/>
      <c r="GS31" s="1"/>
    </row>
    <row r="32" spans="1:201" ht="38.25" customHeight="1">
      <c r="A32" s="11" t="s">
        <v>32</v>
      </c>
      <c r="B32" s="7">
        <v>2017</v>
      </c>
      <c r="C32" s="7" t="s">
        <v>55</v>
      </c>
      <c r="D32" s="12" t="s">
        <v>29</v>
      </c>
      <c r="E32" s="13">
        <v>45.3</v>
      </c>
      <c r="F32" s="13">
        <v>152.30000000000001</v>
      </c>
      <c r="G32" s="14">
        <v>1</v>
      </c>
      <c r="H32" s="8">
        <v>11.9</v>
      </c>
      <c r="I32" s="8">
        <v>7</v>
      </c>
      <c r="J32" s="15">
        <v>24</v>
      </c>
      <c r="K32" s="16" t="s">
        <v>54</v>
      </c>
      <c r="L32" s="17" t="s">
        <v>54</v>
      </c>
      <c r="M32" s="24" t="s">
        <v>54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6"/>
      <c r="AJ32" s="10"/>
      <c r="GR32" s="1"/>
      <c r="GS32" s="1"/>
    </row>
    <row r="33" spans="1:201" ht="38.25" customHeight="1">
      <c r="A33" s="11" t="s">
        <v>32</v>
      </c>
      <c r="B33" s="7">
        <v>2017</v>
      </c>
      <c r="C33" s="7" t="s">
        <v>55</v>
      </c>
      <c r="D33" s="12" t="s">
        <v>29</v>
      </c>
      <c r="E33" s="13">
        <v>45.3</v>
      </c>
      <c r="F33" s="13">
        <v>153.30000000000001</v>
      </c>
      <c r="G33" s="14">
        <v>1</v>
      </c>
      <c r="H33" s="8">
        <v>33.200000000000003</v>
      </c>
      <c r="I33" s="8">
        <v>13</v>
      </c>
      <c r="J33" s="15">
        <v>79</v>
      </c>
      <c r="K33" s="16" t="s">
        <v>54</v>
      </c>
      <c r="L33" s="17" t="s">
        <v>54</v>
      </c>
      <c r="M33" s="24" t="s">
        <v>54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6"/>
      <c r="AJ33" s="10"/>
      <c r="GR33" s="1"/>
      <c r="GS33" s="1"/>
    </row>
    <row r="34" spans="1:201" ht="38.25" customHeight="1">
      <c r="A34" s="11" t="s">
        <v>32</v>
      </c>
      <c r="B34" s="7">
        <v>2017</v>
      </c>
      <c r="C34" s="7" t="s">
        <v>56</v>
      </c>
      <c r="D34" s="12" t="s">
        <v>29</v>
      </c>
      <c r="E34" s="13">
        <v>37.299999999999997</v>
      </c>
      <c r="F34" s="13">
        <v>142.30000000000001</v>
      </c>
      <c r="G34" s="14">
        <v>1</v>
      </c>
      <c r="H34" s="8">
        <v>138.5</v>
      </c>
      <c r="I34" s="8">
        <v>18</v>
      </c>
      <c r="J34" s="15">
        <v>171</v>
      </c>
      <c r="K34" s="16" t="s">
        <v>54</v>
      </c>
      <c r="L34" s="17" t="s">
        <v>54</v>
      </c>
      <c r="M34" s="24" t="s">
        <v>54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6"/>
      <c r="AJ34" s="10"/>
      <c r="GR34" s="1"/>
      <c r="GS34" s="1"/>
    </row>
    <row r="35" spans="1:201" ht="38.25" customHeight="1">
      <c r="A35" s="11" t="s">
        <v>32</v>
      </c>
      <c r="B35" s="7">
        <v>2017</v>
      </c>
      <c r="C35" s="7" t="s">
        <v>56</v>
      </c>
      <c r="D35" s="12" t="s">
        <v>29</v>
      </c>
      <c r="E35" s="13">
        <v>38.299999999999997</v>
      </c>
      <c r="F35" s="13">
        <v>141.30000000000001</v>
      </c>
      <c r="G35" s="14">
        <v>1</v>
      </c>
      <c r="H35" s="8">
        <v>45.5</v>
      </c>
      <c r="I35" s="8">
        <v>11</v>
      </c>
      <c r="J35" s="15">
        <v>87</v>
      </c>
      <c r="K35" s="16" t="s">
        <v>54</v>
      </c>
      <c r="L35" s="17" t="s">
        <v>54</v>
      </c>
      <c r="M35" s="24" t="s">
        <v>54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6"/>
      <c r="AJ35" s="10"/>
      <c r="GR35" s="1"/>
      <c r="GS35" s="1"/>
    </row>
    <row r="36" spans="1:201" ht="38.25" customHeight="1">
      <c r="A36" s="11" t="s">
        <v>32</v>
      </c>
      <c r="B36" s="7">
        <v>2017</v>
      </c>
      <c r="C36" s="7" t="s">
        <v>56</v>
      </c>
      <c r="D36" s="12" t="s">
        <v>29</v>
      </c>
      <c r="E36" s="13">
        <v>38.299999999999997</v>
      </c>
      <c r="F36" s="13">
        <v>142.30000000000001</v>
      </c>
      <c r="G36" s="14">
        <v>1</v>
      </c>
      <c r="H36" s="8">
        <v>726.1</v>
      </c>
      <c r="I36" s="8">
        <v>87</v>
      </c>
      <c r="J36" s="15">
        <v>802</v>
      </c>
      <c r="K36" s="16" t="s">
        <v>54</v>
      </c>
      <c r="L36" s="17" t="s">
        <v>54</v>
      </c>
      <c r="M36" s="24" t="s">
        <v>54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6"/>
      <c r="AJ36" s="10"/>
      <c r="GR36" s="1"/>
      <c r="GS36" s="1"/>
    </row>
    <row r="37" spans="1:201" ht="38.25" customHeight="1">
      <c r="A37" s="11" t="s">
        <v>32</v>
      </c>
      <c r="B37" s="7">
        <v>2017</v>
      </c>
      <c r="C37" s="7" t="s">
        <v>56</v>
      </c>
      <c r="D37" s="12" t="s">
        <v>29</v>
      </c>
      <c r="E37" s="13">
        <v>38.299999999999997</v>
      </c>
      <c r="F37" s="13">
        <v>145.30000000000001</v>
      </c>
      <c r="G37" s="14">
        <v>1</v>
      </c>
      <c r="H37" s="8">
        <v>205.3</v>
      </c>
      <c r="I37" s="8">
        <v>19</v>
      </c>
      <c r="J37" s="15">
        <v>217</v>
      </c>
      <c r="K37" s="16" t="s">
        <v>54</v>
      </c>
      <c r="L37" s="17" t="s">
        <v>54</v>
      </c>
      <c r="M37" s="24" t="s">
        <v>54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6"/>
      <c r="AJ37" s="10"/>
      <c r="GR37" s="1"/>
      <c r="GS37" s="1"/>
    </row>
    <row r="38" spans="1:201" ht="38.25" customHeight="1">
      <c r="A38" s="11" t="s">
        <v>32</v>
      </c>
      <c r="B38" s="7">
        <v>2017</v>
      </c>
      <c r="C38" s="7" t="s">
        <v>56</v>
      </c>
      <c r="D38" s="12" t="s">
        <v>29</v>
      </c>
      <c r="E38" s="13">
        <v>38.299999999999997</v>
      </c>
      <c r="F38" s="13">
        <v>146.30000000000001</v>
      </c>
      <c r="G38" s="14">
        <v>1</v>
      </c>
      <c r="H38" s="8">
        <v>101.5</v>
      </c>
      <c r="I38" s="8">
        <v>7</v>
      </c>
      <c r="J38" s="15">
        <v>97</v>
      </c>
      <c r="K38" s="16" t="s">
        <v>54</v>
      </c>
      <c r="L38" s="17" t="s">
        <v>54</v>
      </c>
      <c r="M38" s="24" t="s">
        <v>54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6"/>
      <c r="AJ38" s="10"/>
      <c r="GR38" s="1"/>
      <c r="GS38" s="1"/>
    </row>
    <row r="39" spans="1:201" ht="38.25" customHeight="1">
      <c r="A39" s="11" t="s">
        <v>32</v>
      </c>
      <c r="B39" s="7">
        <v>2017</v>
      </c>
      <c r="C39" s="7" t="s">
        <v>56</v>
      </c>
      <c r="D39" s="12" t="s">
        <v>29</v>
      </c>
      <c r="E39" s="13">
        <v>39.299999999999997</v>
      </c>
      <c r="F39" s="13">
        <v>142.30000000000001</v>
      </c>
      <c r="G39" s="14">
        <v>1</v>
      </c>
      <c r="H39" s="8">
        <v>714.8</v>
      </c>
      <c r="I39" s="8">
        <v>44</v>
      </c>
      <c r="J39" s="15">
        <v>424</v>
      </c>
      <c r="K39" s="16" t="s">
        <v>54</v>
      </c>
      <c r="L39" s="17" t="s">
        <v>54</v>
      </c>
      <c r="M39" s="24" t="s">
        <v>54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6"/>
      <c r="AJ39" s="10"/>
      <c r="GR39" s="1"/>
      <c r="GS39" s="1"/>
    </row>
    <row r="40" spans="1:201" ht="38.25" customHeight="1">
      <c r="A40" s="11" t="s">
        <v>32</v>
      </c>
      <c r="B40" s="7">
        <v>2017</v>
      </c>
      <c r="C40" s="7" t="s">
        <v>56</v>
      </c>
      <c r="D40" s="12" t="s">
        <v>29</v>
      </c>
      <c r="E40" s="13">
        <v>39.299999999999997</v>
      </c>
      <c r="F40" s="13">
        <v>143.30000000000001</v>
      </c>
      <c r="G40" s="14">
        <v>1</v>
      </c>
      <c r="H40" s="8">
        <v>25</v>
      </c>
      <c r="I40" s="8">
        <v>1</v>
      </c>
      <c r="J40" s="15">
        <v>15</v>
      </c>
      <c r="K40" s="16" t="s">
        <v>54</v>
      </c>
      <c r="L40" s="17" t="s">
        <v>54</v>
      </c>
      <c r="M40" s="24" t="s">
        <v>54</v>
      </c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  <c r="AJ40" s="10"/>
      <c r="GR40" s="1"/>
      <c r="GS40" s="1"/>
    </row>
    <row r="41" spans="1:201" ht="38.25" customHeight="1">
      <c r="A41" s="11" t="s">
        <v>32</v>
      </c>
      <c r="B41" s="7">
        <v>2017</v>
      </c>
      <c r="C41" s="7" t="s">
        <v>56</v>
      </c>
      <c r="D41" s="12" t="s">
        <v>29</v>
      </c>
      <c r="E41" s="13">
        <v>39.299999999999997</v>
      </c>
      <c r="F41" s="13">
        <v>144.30000000000001</v>
      </c>
      <c r="G41" s="14">
        <v>1</v>
      </c>
      <c r="H41" s="8">
        <v>218.5</v>
      </c>
      <c r="I41" s="8">
        <v>18</v>
      </c>
      <c r="J41" s="15">
        <v>142</v>
      </c>
      <c r="K41" s="16" t="s">
        <v>54</v>
      </c>
      <c r="L41" s="17" t="s">
        <v>54</v>
      </c>
      <c r="M41" s="24" t="s">
        <v>54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6"/>
      <c r="AJ41" s="10"/>
      <c r="GR41" s="1"/>
      <c r="GS41" s="1"/>
    </row>
    <row r="42" spans="1:201" ht="38.25" customHeight="1">
      <c r="A42" s="11" t="s">
        <v>32</v>
      </c>
      <c r="B42" s="7">
        <v>2017</v>
      </c>
      <c r="C42" s="7" t="s">
        <v>56</v>
      </c>
      <c r="D42" s="12" t="s">
        <v>29</v>
      </c>
      <c r="E42" s="13">
        <v>39.299999999999997</v>
      </c>
      <c r="F42" s="13">
        <v>145.30000000000001</v>
      </c>
      <c r="G42" s="14">
        <v>1</v>
      </c>
      <c r="H42" s="8">
        <v>723.7</v>
      </c>
      <c r="I42" s="8">
        <v>53</v>
      </c>
      <c r="J42" s="15">
        <v>490</v>
      </c>
      <c r="K42" s="16" t="s">
        <v>54</v>
      </c>
      <c r="L42" s="17" t="s">
        <v>54</v>
      </c>
      <c r="M42" s="24" t="s">
        <v>54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6"/>
      <c r="AJ42" s="10"/>
      <c r="GR42" s="1"/>
      <c r="GS42" s="1"/>
    </row>
    <row r="43" spans="1:201" ht="38.25" customHeight="1">
      <c r="A43" s="11" t="s">
        <v>32</v>
      </c>
      <c r="B43" s="7">
        <v>2017</v>
      </c>
      <c r="C43" s="7" t="s">
        <v>56</v>
      </c>
      <c r="D43" s="12" t="s">
        <v>29</v>
      </c>
      <c r="E43" s="13">
        <v>39.299999999999997</v>
      </c>
      <c r="F43" s="13">
        <v>146.30000000000001</v>
      </c>
      <c r="G43" s="14">
        <v>1</v>
      </c>
      <c r="H43" s="8">
        <v>844</v>
      </c>
      <c r="I43" s="8">
        <v>48</v>
      </c>
      <c r="J43" s="15">
        <v>727</v>
      </c>
      <c r="K43" s="16" t="s">
        <v>54</v>
      </c>
      <c r="L43" s="17" t="s">
        <v>54</v>
      </c>
      <c r="M43" s="24" t="s">
        <v>54</v>
      </c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6"/>
      <c r="AJ43" s="10"/>
      <c r="GR43" s="1"/>
      <c r="GS43" s="1"/>
    </row>
    <row r="44" spans="1:201" ht="38.25" customHeight="1">
      <c r="A44" s="11" t="s">
        <v>32</v>
      </c>
      <c r="B44" s="7">
        <v>2017</v>
      </c>
      <c r="C44" s="7" t="s">
        <v>56</v>
      </c>
      <c r="D44" s="12" t="s">
        <v>29</v>
      </c>
      <c r="E44" s="13">
        <v>40.299999999999997</v>
      </c>
      <c r="F44" s="13">
        <v>143.30000000000001</v>
      </c>
      <c r="G44" s="14">
        <v>1</v>
      </c>
      <c r="H44" s="8">
        <v>54</v>
      </c>
      <c r="I44" s="8">
        <v>3</v>
      </c>
      <c r="J44" s="15">
        <v>19</v>
      </c>
      <c r="K44" s="16" t="s">
        <v>54</v>
      </c>
      <c r="L44" s="17" t="s">
        <v>54</v>
      </c>
      <c r="M44" s="24" t="s">
        <v>54</v>
      </c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6"/>
      <c r="AJ44" s="10"/>
      <c r="GR44" s="1"/>
      <c r="GS44" s="1"/>
    </row>
    <row r="45" spans="1:201" ht="38.25" customHeight="1">
      <c r="A45" s="11" t="s">
        <v>32</v>
      </c>
      <c r="B45" s="7">
        <v>2017</v>
      </c>
      <c r="C45" s="7" t="s">
        <v>56</v>
      </c>
      <c r="D45" s="12" t="s">
        <v>29</v>
      </c>
      <c r="E45" s="13">
        <v>40.299999999999997</v>
      </c>
      <c r="F45" s="13">
        <v>144.30000000000001</v>
      </c>
      <c r="G45" s="14">
        <v>1</v>
      </c>
      <c r="H45" s="8">
        <v>10</v>
      </c>
      <c r="I45" s="8">
        <v>1</v>
      </c>
      <c r="J45" s="15">
        <v>24</v>
      </c>
      <c r="K45" s="16" t="s">
        <v>54</v>
      </c>
      <c r="L45" s="17" t="s">
        <v>54</v>
      </c>
      <c r="M45" s="24" t="s">
        <v>54</v>
      </c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6"/>
      <c r="AJ45" s="10"/>
      <c r="GR45" s="1"/>
      <c r="GS45" s="1"/>
    </row>
    <row r="46" spans="1:201" ht="38.25" customHeight="1">
      <c r="A46" s="11" t="s">
        <v>32</v>
      </c>
      <c r="B46" s="7">
        <v>2017</v>
      </c>
      <c r="C46" s="7" t="s">
        <v>56</v>
      </c>
      <c r="D46" s="12" t="s">
        <v>29</v>
      </c>
      <c r="E46" s="13">
        <v>40.299999999999997</v>
      </c>
      <c r="F46" s="13">
        <v>145.30000000000001</v>
      </c>
      <c r="G46" s="14">
        <v>1</v>
      </c>
      <c r="H46" s="8">
        <v>284</v>
      </c>
      <c r="I46" s="8">
        <v>25</v>
      </c>
      <c r="J46" s="15">
        <v>283</v>
      </c>
      <c r="K46" s="16" t="s">
        <v>54</v>
      </c>
      <c r="L46" s="17" t="s">
        <v>54</v>
      </c>
      <c r="M46" s="24" t="s">
        <v>54</v>
      </c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6"/>
      <c r="AJ46" s="10"/>
      <c r="GR46" s="1"/>
      <c r="GS46" s="1"/>
    </row>
    <row r="47" spans="1:201" ht="38.25" customHeight="1">
      <c r="A47" s="11" t="s">
        <v>32</v>
      </c>
      <c r="B47" s="7">
        <v>2017</v>
      </c>
      <c r="C47" s="7" t="s">
        <v>56</v>
      </c>
      <c r="D47" s="12" t="s">
        <v>29</v>
      </c>
      <c r="E47" s="13">
        <v>40.299999999999997</v>
      </c>
      <c r="F47" s="13">
        <v>146.30000000000001</v>
      </c>
      <c r="G47" s="14">
        <v>1</v>
      </c>
      <c r="H47" s="8">
        <v>2514.9</v>
      </c>
      <c r="I47" s="8">
        <v>176</v>
      </c>
      <c r="J47" s="15">
        <v>2092</v>
      </c>
      <c r="K47" s="16" t="s">
        <v>54</v>
      </c>
      <c r="L47" s="17" t="s">
        <v>54</v>
      </c>
      <c r="M47" s="24" t="s">
        <v>54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6"/>
      <c r="AJ47" s="10"/>
      <c r="GR47" s="1"/>
      <c r="GS47" s="1"/>
    </row>
    <row r="48" spans="1:201" ht="38.25" customHeight="1">
      <c r="A48" s="11" t="s">
        <v>32</v>
      </c>
      <c r="B48" s="7">
        <v>2017</v>
      </c>
      <c r="C48" s="7" t="s">
        <v>56</v>
      </c>
      <c r="D48" s="12" t="s">
        <v>29</v>
      </c>
      <c r="E48" s="13">
        <v>40.299999999999997</v>
      </c>
      <c r="F48" s="13">
        <v>147.30000000000001</v>
      </c>
      <c r="G48" s="14">
        <v>1</v>
      </c>
      <c r="H48" s="8">
        <v>259.5</v>
      </c>
      <c r="I48" s="8">
        <v>14</v>
      </c>
      <c r="J48" s="15">
        <v>186</v>
      </c>
      <c r="K48" s="16" t="s">
        <v>54</v>
      </c>
      <c r="L48" s="17" t="s">
        <v>54</v>
      </c>
      <c r="M48" s="24" t="s">
        <v>54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6"/>
      <c r="AJ48" s="10"/>
      <c r="GR48" s="1"/>
      <c r="GS48" s="1"/>
    </row>
    <row r="49" spans="1:201" ht="38.25" customHeight="1">
      <c r="A49" s="11" t="s">
        <v>32</v>
      </c>
      <c r="B49" s="7">
        <v>2017</v>
      </c>
      <c r="C49" s="7" t="s">
        <v>56</v>
      </c>
      <c r="D49" s="12" t="s">
        <v>29</v>
      </c>
      <c r="E49" s="13">
        <v>40.299999999999997</v>
      </c>
      <c r="F49" s="13">
        <v>148.30000000000001</v>
      </c>
      <c r="G49" s="14">
        <v>1</v>
      </c>
      <c r="H49" s="8">
        <v>33.5</v>
      </c>
      <c r="I49" s="8">
        <v>3</v>
      </c>
      <c r="J49" s="15">
        <v>39</v>
      </c>
      <c r="K49" s="16" t="s">
        <v>54</v>
      </c>
      <c r="L49" s="17" t="s">
        <v>54</v>
      </c>
      <c r="M49" s="24" t="s">
        <v>54</v>
      </c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6"/>
      <c r="AJ49" s="10"/>
      <c r="GR49" s="1"/>
      <c r="GS49" s="1"/>
    </row>
    <row r="50" spans="1:201" ht="38.25" customHeight="1">
      <c r="A50" s="11" t="s">
        <v>32</v>
      </c>
      <c r="B50" s="7">
        <v>2017</v>
      </c>
      <c r="C50" s="7" t="s">
        <v>56</v>
      </c>
      <c r="D50" s="12" t="s">
        <v>29</v>
      </c>
      <c r="E50" s="13">
        <v>40.299999999999997</v>
      </c>
      <c r="F50" s="13">
        <v>149.30000000000001</v>
      </c>
      <c r="G50" s="14">
        <v>1</v>
      </c>
      <c r="H50" s="8">
        <v>465.5</v>
      </c>
      <c r="I50" s="8">
        <v>19</v>
      </c>
      <c r="J50" s="15">
        <v>354</v>
      </c>
      <c r="K50" s="16" t="s">
        <v>54</v>
      </c>
      <c r="L50" s="17" t="s">
        <v>54</v>
      </c>
      <c r="M50" s="24" t="s">
        <v>54</v>
      </c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6"/>
      <c r="AJ50" s="10"/>
      <c r="GR50" s="1"/>
      <c r="GS50" s="1"/>
    </row>
    <row r="51" spans="1:201" ht="38.25" customHeight="1">
      <c r="A51" s="11" t="s">
        <v>32</v>
      </c>
      <c r="B51" s="7">
        <v>2017</v>
      </c>
      <c r="C51" s="7" t="s">
        <v>56</v>
      </c>
      <c r="D51" s="12" t="s">
        <v>29</v>
      </c>
      <c r="E51" s="13">
        <v>40.299999999999997</v>
      </c>
      <c r="F51" s="13">
        <v>150.30000000000001</v>
      </c>
      <c r="G51" s="14">
        <v>1</v>
      </c>
      <c r="H51" s="8">
        <v>30</v>
      </c>
      <c r="I51" s="8">
        <v>3</v>
      </c>
      <c r="J51" s="15">
        <v>51</v>
      </c>
      <c r="K51" s="16" t="s">
        <v>54</v>
      </c>
      <c r="L51" s="17" t="s">
        <v>54</v>
      </c>
      <c r="M51" s="24" t="s">
        <v>54</v>
      </c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6"/>
      <c r="AJ51" s="10"/>
      <c r="GR51" s="1"/>
      <c r="GS51" s="1"/>
    </row>
    <row r="52" spans="1:201" ht="38.25" customHeight="1">
      <c r="A52" s="11" t="s">
        <v>32</v>
      </c>
      <c r="B52" s="7">
        <v>2017</v>
      </c>
      <c r="C52" s="7" t="s">
        <v>56</v>
      </c>
      <c r="D52" s="12" t="s">
        <v>29</v>
      </c>
      <c r="E52" s="13">
        <v>40.299999999999997</v>
      </c>
      <c r="F52" s="13">
        <v>155.30000000000001</v>
      </c>
      <c r="G52" s="14">
        <v>1</v>
      </c>
      <c r="H52" s="8">
        <v>87</v>
      </c>
      <c r="I52" s="8">
        <v>1</v>
      </c>
      <c r="J52" s="15">
        <v>35</v>
      </c>
      <c r="K52" s="16" t="s">
        <v>54</v>
      </c>
      <c r="L52" s="17" t="s">
        <v>54</v>
      </c>
      <c r="M52" s="24" t="s">
        <v>54</v>
      </c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6"/>
      <c r="AJ52" s="10"/>
      <c r="GR52" s="1"/>
      <c r="GS52" s="1"/>
    </row>
    <row r="53" spans="1:201" ht="38.25" customHeight="1">
      <c r="A53" s="11" t="s">
        <v>32</v>
      </c>
      <c r="B53" s="7">
        <v>2017</v>
      </c>
      <c r="C53" s="7" t="s">
        <v>56</v>
      </c>
      <c r="D53" s="12" t="s">
        <v>29</v>
      </c>
      <c r="E53" s="13">
        <v>41.3</v>
      </c>
      <c r="F53" s="13">
        <v>145.30000000000001</v>
      </c>
      <c r="G53" s="14">
        <v>1</v>
      </c>
      <c r="H53" s="8">
        <v>23.5</v>
      </c>
      <c r="I53" s="8">
        <v>2</v>
      </c>
      <c r="J53" s="15">
        <v>10</v>
      </c>
      <c r="K53" s="16" t="s">
        <v>54</v>
      </c>
      <c r="L53" s="17" t="s">
        <v>54</v>
      </c>
      <c r="M53" s="24" t="s">
        <v>54</v>
      </c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6"/>
      <c r="AJ53" s="10"/>
      <c r="GR53" s="1"/>
      <c r="GS53" s="1"/>
    </row>
    <row r="54" spans="1:201" ht="38.25" customHeight="1">
      <c r="A54" s="11" t="s">
        <v>32</v>
      </c>
      <c r="B54" s="7">
        <v>2017</v>
      </c>
      <c r="C54" s="7" t="s">
        <v>56</v>
      </c>
      <c r="D54" s="12" t="s">
        <v>29</v>
      </c>
      <c r="E54" s="13">
        <v>41.3</v>
      </c>
      <c r="F54" s="13">
        <v>146.30000000000001</v>
      </c>
      <c r="G54" s="14">
        <v>1</v>
      </c>
      <c r="H54" s="8">
        <v>131.80000000000001</v>
      </c>
      <c r="I54" s="8">
        <v>11</v>
      </c>
      <c r="J54" s="15">
        <v>80</v>
      </c>
      <c r="K54" s="16" t="s">
        <v>54</v>
      </c>
      <c r="L54" s="17" t="s">
        <v>54</v>
      </c>
      <c r="M54" s="24" t="s">
        <v>54</v>
      </c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6"/>
      <c r="AJ54" s="10"/>
      <c r="GR54" s="1"/>
      <c r="GS54" s="1"/>
    </row>
    <row r="55" spans="1:201" ht="38.25" customHeight="1">
      <c r="A55" s="11" t="s">
        <v>32</v>
      </c>
      <c r="B55" s="7">
        <v>2017</v>
      </c>
      <c r="C55" s="7" t="s">
        <v>56</v>
      </c>
      <c r="D55" s="12" t="s">
        <v>29</v>
      </c>
      <c r="E55" s="13">
        <v>41.3</v>
      </c>
      <c r="F55" s="13">
        <v>147.30000000000001</v>
      </c>
      <c r="G55" s="14">
        <v>1</v>
      </c>
      <c r="H55" s="8">
        <v>427.8</v>
      </c>
      <c r="I55" s="8">
        <v>18</v>
      </c>
      <c r="J55" s="15">
        <v>187</v>
      </c>
      <c r="K55" s="16" t="s">
        <v>54</v>
      </c>
      <c r="L55" s="17" t="s">
        <v>54</v>
      </c>
      <c r="M55" s="24" t="s">
        <v>54</v>
      </c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6"/>
      <c r="AJ55" s="10"/>
      <c r="GR55" s="1"/>
      <c r="GS55" s="1"/>
    </row>
    <row r="56" spans="1:201" ht="38.25" customHeight="1">
      <c r="A56" s="11" t="s">
        <v>32</v>
      </c>
      <c r="B56" s="7">
        <v>2017</v>
      </c>
      <c r="C56" s="7" t="s">
        <v>56</v>
      </c>
      <c r="D56" s="12" t="s">
        <v>29</v>
      </c>
      <c r="E56" s="13">
        <v>41.3</v>
      </c>
      <c r="F56" s="13">
        <v>148.30000000000001</v>
      </c>
      <c r="G56" s="14">
        <v>1</v>
      </c>
      <c r="H56" s="8">
        <v>1921.5</v>
      </c>
      <c r="I56" s="8">
        <v>54</v>
      </c>
      <c r="J56" s="15">
        <v>649</v>
      </c>
      <c r="K56" s="16" t="s">
        <v>54</v>
      </c>
      <c r="L56" s="17" t="s">
        <v>54</v>
      </c>
      <c r="M56" s="24" t="s">
        <v>54</v>
      </c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6"/>
      <c r="AJ56" s="10"/>
      <c r="GR56" s="1"/>
      <c r="GS56" s="1"/>
    </row>
    <row r="57" spans="1:201" ht="38.25" customHeight="1">
      <c r="A57" s="11" t="s">
        <v>32</v>
      </c>
      <c r="B57" s="7">
        <v>2017</v>
      </c>
      <c r="C57" s="7" t="s">
        <v>56</v>
      </c>
      <c r="D57" s="12" t="s">
        <v>29</v>
      </c>
      <c r="E57" s="13">
        <v>41.3</v>
      </c>
      <c r="F57" s="13">
        <v>149.30000000000001</v>
      </c>
      <c r="G57" s="14">
        <v>1</v>
      </c>
      <c r="H57" s="8">
        <v>143</v>
      </c>
      <c r="I57" s="8">
        <v>8</v>
      </c>
      <c r="J57" s="15">
        <v>119</v>
      </c>
      <c r="K57" s="16" t="s">
        <v>54</v>
      </c>
      <c r="L57" s="17" t="s">
        <v>54</v>
      </c>
      <c r="M57" s="24" t="s">
        <v>54</v>
      </c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6"/>
      <c r="AJ57" s="10"/>
      <c r="GR57" s="1"/>
      <c r="GS57" s="1"/>
    </row>
    <row r="58" spans="1:201" ht="38.25" customHeight="1">
      <c r="A58" s="11" t="s">
        <v>32</v>
      </c>
      <c r="B58" s="7">
        <v>2017</v>
      </c>
      <c r="C58" s="7" t="s">
        <v>56</v>
      </c>
      <c r="D58" s="12" t="s">
        <v>29</v>
      </c>
      <c r="E58" s="13">
        <v>41.3</v>
      </c>
      <c r="F58" s="13">
        <v>150.30000000000001</v>
      </c>
      <c r="G58" s="14">
        <v>1</v>
      </c>
      <c r="H58" s="8">
        <v>72</v>
      </c>
      <c r="I58" s="8">
        <v>5</v>
      </c>
      <c r="J58" s="15">
        <v>74</v>
      </c>
      <c r="K58" s="16" t="s">
        <v>54</v>
      </c>
      <c r="L58" s="17" t="s">
        <v>54</v>
      </c>
      <c r="M58" s="24" t="s">
        <v>54</v>
      </c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6"/>
      <c r="AJ58" s="10"/>
      <c r="GR58" s="1"/>
      <c r="GS58" s="1"/>
    </row>
    <row r="59" spans="1:201" ht="38.25" customHeight="1">
      <c r="A59" s="11" t="s">
        <v>32</v>
      </c>
      <c r="B59" s="7">
        <v>2017</v>
      </c>
      <c r="C59" s="7" t="s">
        <v>56</v>
      </c>
      <c r="D59" s="12" t="s">
        <v>29</v>
      </c>
      <c r="E59" s="13">
        <v>41.3</v>
      </c>
      <c r="F59" s="13">
        <v>151.30000000000001</v>
      </c>
      <c r="G59" s="14">
        <v>1</v>
      </c>
      <c r="H59" s="8">
        <v>16</v>
      </c>
      <c r="I59" s="8">
        <v>2</v>
      </c>
      <c r="J59" s="15">
        <v>25</v>
      </c>
      <c r="K59" s="16" t="s">
        <v>54</v>
      </c>
      <c r="L59" s="17" t="s">
        <v>54</v>
      </c>
      <c r="M59" s="24" t="s">
        <v>54</v>
      </c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6"/>
      <c r="AJ59" s="10"/>
      <c r="GR59" s="1"/>
      <c r="GS59" s="1"/>
    </row>
    <row r="60" spans="1:201" ht="38.25" customHeight="1">
      <c r="A60" s="11" t="s">
        <v>32</v>
      </c>
      <c r="B60" s="7">
        <v>2017</v>
      </c>
      <c r="C60" s="7" t="s">
        <v>57</v>
      </c>
      <c r="D60" s="12" t="s">
        <v>29</v>
      </c>
      <c r="E60" s="13">
        <v>36.299999999999997</v>
      </c>
      <c r="F60" s="13">
        <v>140.30000000000001</v>
      </c>
      <c r="G60" s="14">
        <v>1</v>
      </c>
      <c r="H60" s="8">
        <v>58.5</v>
      </c>
      <c r="I60" s="8">
        <v>6</v>
      </c>
      <c r="J60" s="15">
        <v>47</v>
      </c>
      <c r="K60" s="16" t="s">
        <v>54</v>
      </c>
      <c r="L60" s="17" t="s">
        <v>54</v>
      </c>
      <c r="M60" s="24" t="s">
        <v>54</v>
      </c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6"/>
      <c r="AJ60" s="10"/>
      <c r="GR60" s="1"/>
      <c r="GS60" s="1"/>
    </row>
    <row r="61" spans="1:201" ht="38.25" customHeight="1">
      <c r="A61" s="11" t="s">
        <v>32</v>
      </c>
      <c r="B61" s="7">
        <v>2017</v>
      </c>
      <c r="C61" s="7" t="s">
        <v>57</v>
      </c>
      <c r="D61" s="12" t="s">
        <v>29</v>
      </c>
      <c r="E61" s="13">
        <v>36.299999999999997</v>
      </c>
      <c r="F61" s="13">
        <v>141.30000000000001</v>
      </c>
      <c r="G61" s="14">
        <v>1</v>
      </c>
      <c r="H61" s="8">
        <v>4796.2</v>
      </c>
      <c r="I61" s="8">
        <v>262</v>
      </c>
      <c r="J61" s="15">
        <v>3267</v>
      </c>
      <c r="K61" s="16" t="s">
        <v>54</v>
      </c>
      <c r="L61" s="17" t="s">
        <v>54</v>
      </c>
      <c r="M61" s="24" t="s">
        <v>54</v>
      </c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6"/>
      <c r="AJ61" s="10"/>
      <c r="GR61" s="1"/>
      <c r="GS61" s="1"/>
    </row>
    <row r="62" spans="1:201" ht="38.25" customHeight="1">
      <c r="A62" s="11" t="s">
        <v>32</v>
      </c>
      <c r="B62" s="7">
        <v>2017</v>
      </c>
      <c r="C62" s="7" t="s">
        <v>57</v>
      </c>
      <c r="D62" s="12" t="s">
        <v>29</v>
      </c>
      <c r="E62" s="13">
        <v>36.299999999999997</v>
      </c>
      <c r="F62" s="13">
        <v>142.30000000000001</v>
      </c>
      <c r="G62" s="14">
        <v>1</v>
      </c>
      <c r="H62" s="8">
        <v>2817.2</v>
      </c>
      <c r="I62" s="8">
        <v>158</v>
      </c>
      <c r="J62" s="15">
        <v>1850</v>
      </c>
      <c r="K62" s="16" t="s">
        <v>54</v>
      </c>
      <c r="L62" s="17" t="s">
        <v>54</v>
      </c>
      <c r="M62" s="24" t="s">
        <v>54</v>
      </c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6"/>
      <c r="AJ62" s="10"/>
      <c r="GR62" s="1"/>
      <c r="GS62" s="1"/>
    </row>
    <row r="63" spans="1:201" ht="38.25" customHeight="1">
      <c r="A63" s="11" t="s">
        <v>32</v>
      </c>
      <c r="B63" s="7">
        <v>2017</v>
      </c>
      <c r="C63" s="7" t="s">
        <v>57</v>
      </c>
      <c r="D63" s="12" t="s">
        <v>29</v>
      </c>
      <c r="E63" s="13">
        <v>36.299999999999997</v>
      </c>
      <c r="F63" s="13">
        <v>143.30000000000001</v>
      </c>
      <c r="G63" s="14">
        <v>1</v>
      </c>
      <c r="H63" s="8">
        <v>62</v>
      </c>
      <c r="I63" s="8">
        <v>3</v>
      </c>
      <c r="J63" s="15">
        <v>41</v>
      </c>
      <c r="K63" s="16" t="s">
        <v>54</v>
      </c>
      <c r="L63" s="17" t="s">
        <v>54</v>
      </c>
      <c r="M63" s="24" t="s">
        <v>54</v>
      </c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6"/>
      <c r="AJ63" s="10"/>
      <c r="GR63" s="1"/>
      <c r="GS63" s="1"/>
    </row>
    <row r="64" spans="1:201" ht="38.25" customHeight="1">
      <c r="A64" s="11" t="s">
        <v>32</v>
      </c>
      <c r="B64" s="7">
        <v>2017</v>
      </c>
      <c r="C64" s="7" t="s">
        <v>57</v>
      </c>
      <c r="D64" s="12" t="s">
        <v>29</v>
      </c>
      <c r="E64" s="13">
        <v>37.299999999999997</v>
      </c>
      <c r="F64" s="13">
        <v>141.30000000000001</v>
      </c>
      <c r="G64" s="14">
        <v>1</v>
      </c>
      <c r="H64" s="8">
        <v>308.3</v>
      </c>
      <c r="I64" s="8">
        <v>23</v>
      </c>
      <c r="J64" s="15">
        <v>275</v>
      </c>
      <c r="K64" s="16" t="s">
        <v>54</v>
      </c>
      <c r="L64" s="17" t="s">
        <v>54</v>
      </c>
      <c r="M64" s="24" t="s">
        <v>54</v>
      </c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6"/>
      <c r="AJ64" s="10"/>
      <c r="GR64" s="1"/>
      <c r="GS64" s="1"/>
    </row>
    <row r="65" spans="1:201" ht="38.25" customHeight="1">
      <c r="A65" s="11" t="s">
        <v>32</v>
      </c>
      <c r="B65" s="7">
        <v>2017</v>
      </c>
      <c r="C65" s="7" t="s">
        <v>57</v>
      </c>
      <c r="D65" s="12" t="s">
        <v>29</v>
      </c>
      <c r="E65" s="13">
        <v>37.299999999999997</v>
      </c>
      <c r="F65" s="13">
        <v>142.30000000000001</v>
      </c>
      <c r="G65" s="14">
        <v>1</v>
      </c>
      <c r="H65" s="8">
        <v>2359</v>
      </c>
      <c r="I65" s="8">
        <v>106</v>
      </c>
      <c r="J65" s="15">
        <v>1408</v>
      </c>
      <c r="K65" s="16" t="s">
        <v>54</v>
      </c>
      <c r="L65" s="17" t="s">
        <v>54</v>
      </c>
      <c r="M65" s="24" t="s">
        <v>54</v>
      </c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6"/>
      <c r="AJ65" s="10"/>
      <c r="GR65" s="1"/>
      <c r="GS65" s="1"/>
    </row>
    <row r="66" spans="1:201" ht="38.25" customHeight="1">
      <c r="A66" s="11" t="s">
        <v>32</v>
      </c>
      <c r="B66" s="7">
        <v>2017</v>
      </c>
      <c r="C66" s="7" t="s">
        <v>57</v>
      </c>
      <c r="D66" s="12" t="s">
        <v>29</v>
      </c>
      <c r="E66" s="13">
        <v>37.299999999999997</v>
      </c>
      <c r="F66" s="13">
        <v>143.30000000000001</v>
      </c>
      <c r="G66" s="14">
        <v>1</v>
      </c>
      <c r="H66" s="8">
        <v>13</v>
      </c>
      <c r="I66" s="8">
        <v>2</v>
      </c>
      <c r="J66" s="15">
        <v>17</v>
      </c>
      <c r="K66" s="16" t="s">
        <v>54</v>
      </c>
      <c r="L66" s="17" t="s">
        <v>54</v>
      </c>
      <c r="M66" s="24" t="s">
        <v>54</v>
      </c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6"/>
      <c r="AJ66" s="10"/>
      <c r="GR66" s="1"/>
      <c r="GS66" s="1"/>
    </row>
    <row r="67" spans="1:201" ht="38.25" customHeight="1">
      <c r="A67" s="11" t="s">
        <v>32</v>
      </c>
      <c r="B67" s="7">
        <v>2017</v>
      </c>
      <c r="C67" s="7" t="s">
        <v>57</v>
      </c>
      <c r="D67" s="12" t="s">
        <v>29</v>
      </c>
      <c r="E67" s="13">
        <v>38.299999999999997</v>
      </c>
      <c r="F67" s="13">
        <v>141.30000000000001</v>
      </c>
      <c r="G67" s="14">
        <v>1</v>
      </c>
      <c r="H67" s="8">
        <v>676</v>
      </c>
      <c r="I67" s="8">
        <v>32</v>
      </c>
      <c r="J67" s="15">
        <v>306</v>
      </c>
      <c r="K67" s="16" t="s">
        <v>54</v>
      </c>
      <c r="L67" s="17" t="s">
        <v>54</v>
      </c>
      <c r="M67" s="24" t="s">
        <v>54</v>
      </c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6"/>
      <c r="AJ67" s="10"/>
      <c r="GR67" s="1"/>
      <c r="GS67" s="1"/>
    </row>
    <row r="68" spans="1:201" ht="38.25" customHeight="1">
      <c r="A68" s="11" t="s">
        <v>32</v>
      </c>
      <c r="B68" s="7">
        <v>2017</v>
      </c>
      <c r="C68" s="7" t="s">
        <v>57</v>
      </c>
      <c r="D68" s="12" t="s">
        <v>29</v>
      </c>
      <c r="E68" s="13">
        <v>38.299999999999997</v>
      </c>
      <c r="F68" s="13">
        <v>142.30000000000001</v>
      </c>
      <c r="G68" s="14">
        <v>1</v>
      </c>
      <c r="H68" s="8">
        <v>1393.5</v>
      </c>
      <c r="I68" s="8">
        <v>73</v>
      </c>
      <c r="J68" s="15">
        <v>873</v>
      </c>
      <c r="K68" s="16" t="s">
        <v>54</v>
      </c>
      <c r="L68" s="17" t="s">
        <v>54</v>
      </c>
      <c r="M68" s="24" t="s">
        <v>54</v>
      </c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6"/>
      <c r="AJ68" s="10"/>
      <c r="GR68" s="1"/>
      <c r="GS68" s="1"/>
    </row>
    <row r="69" spans="1:201" ht="38.25" customHeight="1">
      <c r="A69" s="11" t="s">
        <v>32</v>
      </c>
      <c r="B69" s="7">
        <v>2017</v>
      </c>
      <c r="C69" s="7" t="s">
        <v>57</v>
      </c>
      <c r="D69" s="12" t="s">
        <v>29</v>
      </c>
      <c r="E69" s="13">
        <v>39.299999999999997</v>
      </c>
      <c r="F69" s="13">
        <v>142.30000000000001</v>
      </c>
      <c r="G69" s="14">
        <v>1</v>
      </c>
      <c r="H69" s="8">
        <v>947.6</v>
      </c>
      <c r="I69" s="8">
        <v>66</v>
      </c>
      <c r="J69" s="15">
        <v>523</v>
      </c>
      <c r="K69" s="16" t="s">
        <v>54</v>
      </c>
      <c r="L69" s="17" t="s">
        <v>54</v>
      </c>
      <c r="M69" s="24" t="s">
        <v>54</v>
      </c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6"/>
      <c r="AJ69" s="10"/>
      <c r="GR69" s="1"/>
      <c r="GS69" s="1"/>
    </row>
    <row r="70" spans="1:201" ht="38.25" customHeight="1">
      <c r="A70" s="11" t="s">
        <v>32</v>
      </c>
      <c r="B70" s="7">
        <v>2017</v>
      </c>
      <c r="C70" s="7" t="s">
        <v>57</v>
      </c>
      <c r="D70" s="12" t="s">
        <v>29</v>
      </c>
      <c r="E70" s="13">
        <v>39.299999999999997</v>
      </c>
      <c r="F70" s="13">
        <v>144.30000000000001</v>
      </c>
      <c r="G70" s="14">
        <v>1</v>
      </c>
      <c r="H70" s="8">
        <v>17</v>
      </c>
      <c r="I70" s="8">
        <v>1</v>
      </c>
      <c r="J70" s="15">
        <v>9</v>
      </c>
      <c r="K70" s="16" t="s">
        <v>54</v>
      </c>
      <c r="L70" s="17" t="s">
        <v>54</v>
      </c>
      <c r="M70" s="24" t="s">
        <v>54</v>
      </c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6"/>
      <c r="AJ70" s="10"/>
      <c r="GR70" s="1"/>
      <c r="GS70" s="1"/>
    </row>
    <row r="71" spans="1:201" ht="38.25" customHeight="1">
      <c r="A71" s="11" t="s">
        <v>32</v>
      </c>
      <c r="B71" s="7">
        <v>2017</v>
      </c>
      <c r="C71" s="7" t="s">
        <v>57</v>
      </c>
      <c r="D71" s="12" t="s">
        <v>29</v>
      </c>
      <c r="E71" s="13">
        <v>40.299999999999997</v>
      </c>
      <c r="F71" s="13">
        <v>143.30000000000001</v>
      </c>
      <c r="G71" s="14">
        <v>1</v>
      </c>
      <c r="H71" s="8">
        <v>46</v>
      </c>
      <c r="I71" s="8">
        <v>2</v>
      </c>
      <c r="J71" s="15">
        <v>16</v>
      </c>
      <c r="K71" s="16" t="s">
        <v>54</v>
      </c>
      <c r="L71" s="17" t="s">
        <v>54</v>
      </c>
      <c r="M71" s="24" t="s">
        <v>54</v>
      </c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6"/>
      <c r="AJ71" s="10"/>
      <c r="GR71" s="1"/>
      <c r="GS71" s="1"/>
    </row>
    <row r="72" spans="1:201" ht="38.25" customHeight="1">
      <c r="A72" s="11" t="s">
        <v>32</v>
      </c>
      <c r="B72" s="7">
        <v>2017</v>
      </c>
      <c r="C72" s="7" t="s">
        <v>57</v>
      </c>
      <c r="D72" s="12" t="s">
        <v>29</v>
      </c>
      <c r="E72" s="13">
        <v>40.299999999999997</v>
      </c>
      <c r="F72" s="13">
        <v>149.30000000000001</v>
      </c>
      <c r="G72" s="14">
        <v>1</v>
      </c>
      <c r="H72" s="8">
        <v>253.5</v>
      </c>
      <c r="I72" s="8">
        <v>23</v>
      </c>
      <c r="J72" s="15">
        <v>199</v>
      </c>
      <c r="K72" s="16" t="s">
        <v>54</v>
      </c>
      <c r="L72" s="17" t="s">
        <v>54</v>
      </c>
      <c r="M72" s="24" t="s">
        <v>54</v>
      </c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6"/>
      <c r="AJ72" s="10"/>
      <c r="GR72" s="1"/>
      <c r="GS72" s="1"/>
    </row>
    <row r="73" spans="1:201" ht="38.25" customHeight="1">
      <c r="A73" s="11" t="s">
        <v>32</v>
      </c>
      <c r="B73" s="7">
        <v>2017</v>
      </c>
      <c r="C73" s="7" t="s">
        <v>57</v>
      </c>
      <c r="D73" s="12" t="s">
        <v>29</v>
      </c>
      <c r="E73" s="13">
        <v>40.299999999999997</v>
      </c>
      <c r="F73" s="13">
        <v>150.30000000000001</v>
      </c>
      <c r="G73" s="14">
        <v>1</v>
      </c>
      <c r="H73" s="8">
        <v>51</v>
      </c>
      <c r="I73" s="8">
        <v>8</v>
      </c>
      <c r="J73" s="15">
        <v>55</v>
      </c>
      <c r="K73" s="16" t="s">
        <v>54</v>
      </c>
      <c r="L73" s="17" t="s">
        <v>54</v>
      </c>
      <c r="M73" s="24" t="s">
        <v>54</v>
      </c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6"/>
      <c r="AJ73" s="10"/>
      <c r="GR73" s="1"/>
      <c r="GS73" s="1"/>
    </row>
    <row r="74" spans="1:201" ht="38.25" customHeight="1">
      <c r="A74" s="11" t="s">
        <v>32</v>
      </c>
      <c r="B74" s="7">
        <v>2017</v>
      </c>
      <c r="C74" s="7" t="s">
        <v>57</v>
      </c>
      <c r="D74" s="12" t="s">
        <v>29</v>
      </c>
      <c r="E74" s="13">
        <v>40.299999999999997</v>
      </c>
      <c r="F74" s="13">
        <v>151.30000000000001</v>
      </c>
      <c r="G74" s="14">
        <v>1</v>
      </c>
      <c r="H74" s="8">
        <v>114</v>
      </c>
      <c r="I74" s="8">
        <v>4</v>
      </c>
      <c r="J74" s="15">
        <v>69</v>
      </c>
      <c r="K74" s="16" t="s">
        <v>54</v>
      </c>
      <c r="L74" s="17" t="s">
        <v>54</v>
      </c>
      <c r="M74" s="24" t="s">
        <v>54</v>
      </c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6"/>
      <c r="AJ74" s="10"/>
      <c r="GR74" s="1"/>
      <c r="GS74" s="1"/>
    </row>
    <row r="75" spans="1:201" ht="38.25" customHeight="1">
      <c r="A75" s="11" t="s">
        <v>32</v>
      </c>
      <c r="B75" s="7">
        <v>2017</v>
      </c>
      <c r="C75" s="7" t="s">
        <v>57</v>
      </c>
      <c r="D75" s="12" t="s">
        <v>29</v>
      </c>
      <c r="E75" s="13">
        <v>41.3</v>
      </c>
      <c r="F75" s="13">
        <v>143.30000000000001</v>
      </c>
      <c r="G75" s="14">
        <v>1</v>
      </c>
      <c r="H75" s="8">
        <v>548.79999999999995</v>
      </c>
      <c r="I75" s="8">
        <v>10</v>
      </c>
      <c r="J75" s="15">
        <v>153</v>
      </c>
      <c r="K75" s="16" t="s">
        <v>54</v>
      </c>
      <c r="L75" s="17" t="s">
        <v>54</v>
      </c>
      <c r="M75" s="24" t="s">
        <v>54</v>
      </c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6"/>
      <c r="AJ75" s="10"/>
      <c r="GR75" s="1"/>
      <c r="GS75" s="1"/>
    </row>
    <row r="76" spans="1:201" ht="38.25" customHeight="1">
      <c r="A76" s="11" t="s">
        <v>32</v>
      </c>
      <c r="B76" s="7">
        <v>2017</v>
      </c>
      <c r="C76" s="7" t="s">
        <v>57</v>
      </c>
      <c r="D76" s="12" t="s">
        <v>29</v>
      </c>
      <c r="E76" s="13">
        <v>41.3</v>
      </c>
      <c r="F76" s="13">
        <v>144.30000000000001</v>
      </c>
      <c r="G76" s="14">
        <v>1</v>
      </c>
      <c r="H76" s="8">
        <v>22</v>
      </c>
      <c r="I76" s="8">
        <v>1</v>
      </c>
      <c r="J76" s="15">
        <v>7</v>
      </c>
      <c r="K76" s="16" t="s">
        <v>54</v>
      </c>
      <c r="L76" s="17" t="s">
        <v>54</v>
      </c>
      <c r="M76" s="24" t="s">
        <v>54</v>
      </c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6"/>
      <c r="AJ76" s="10"/>
      <c r="GR76" s="1"/>
      <c r="GS76" s="1"/>
    </row>
    <row r="77" spans="1:201" ht="38.25" customHeight="1">
      <c r="A77" s="11" t="s">
        <v>32</v>
      </c>
      <c r="B77" s="7">
        <v>2017</v>
      </c>
      <c r="C77" s="7" t="s">
        <v>57</v>
      </c>
      <c r="D77" s="12" t="s">
        <v>29</v>
      </c>
      <c r="E77" s="13">
        <v>42.3</v>
      </c>
      <c r="F77" s="13">
        <v>144.30000000000001</v>
      </c>
      <c r="G77" s="14">
        <v>1</v>
      </c>
      <c r="H77" s="8">
        <v>342.5</v>
      </c>
      <c r="I77" s="8">
        <v>9</v>
      </c>
      <c r="J77" s="15">
        <v>140</v>
      </c>
      <c r="K77" s="16" t="s">
        <v>54</v>
      </c>
      <c r="L77" s="17" t="s">
        <v>54</v>
      </c>
      <c r="M77" s="24" t="s">
        <v>54</v>
      </c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6"/>
      <c r="AJ77" s="10"/>
      <c r="GR77" s="1"/>
      <c r="GS77" s="1"/>
    </row>
    <row r="78" spans="1:201" ht="38.25" customHeight="1">
      <c r="A78" s="11" t="s">
        <v>32</v>
      </c>
      <c r="B78" s="7">
        <v>2017</v>
      </c>
      <c r="C78" s="7" t="s">
        <v>57</v>
      </c>
      <c r="D78" s="12" t="s">
        <v>29</v>
      </c>
      <c r="E78" s="13">
        <v>42.3</v>
      </c>
      <c r="F78" s="13">
        <v>145.30000000000001</v>
      </c>
      <c r="G78" s="14">
        <v>1</v>
      </c>
      <c r="H78" s="8">
        <v>103</v>
      </c>
      <c r="I78" s="8">
        <v>3</v>
      </c>
      <c r="J78" s="15">
        <v>56</v>
      </c>
      <c r="K78" s="16" t="s">
        <v>54</v>
      </c>
      <c r="L78" s="17" t="s">
        <v>54</v>
      </c>
      <c r="M78" s="24" t="s">
        <v>54</v>
      </c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6"/>
      <c r="AJ78" s="10"/>
      <c r="GR78" s="1"/>
      <c r="GS78" s="1"/>
    </row>
    <row r="79" spans="1:201" ht="38.25" customHeight="1">
      <c r="A79" s="11" t="s">
        <v>32</v>
      </c>
      <c r="B79" s="7">
        <v>2017</v>
      </c>
      <c r="C79" s="7" t="s">
        <v>58</v>
      </c>
      <c r="D79" s="12" t="s">
        <v>29</v>
      </c>
      <c r="E79" s="13">
        <v>36.299999999999997</v>
      </c>
      <c r="F79" s="13">
        <v>141.30000000000001</v>
      </c>
      <c r="G79" s="14">
        <v>1</v>
      </c>
      <c r="H79" s="8">
        <v>170.1</v>
      </c>
      <c r="I79" s="8">
        <v>21</v>
      </c>
      <c r="J79" s="15">
        <v>213</v>
      </c>
      <c r="K79" s="16" t="s">
        <v>54</v>
      </c>
      <c r="L79" s="17" t="s">
        <v>54</v>
      </c>
      <c r="M79" s="24" t="s">
        <v>54</v>
      </c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6"/>
      <c r="AJ79" s="10"/>
      <c r="GR79" s="1"/>
      <c r="GS79" s="1"/>
    </row>
    <row r="80" spans="1:201" ht="38.25" customHeight="1">
      <c r="A80" s="11" t="s">
        <v>32</v>
      </c>
      <c r="B80" s="7">
        <v>2017</v>
      </c>
      <c r="C80" s="7" t="s">
        <v>58</v>
      </c>
      <c r="D80" s="12" t="s">
        <v>29</v>
      </c>
      <c r="E80" s="13">
        <v>36.299999999999997</v>
      </c>
      <c r="F80" s="13">
        <v>142.30000000000001</v>
      </c>
      <c r="G80" s="14">
        <v>1</v>
      </c>
      <c r="H80" s="8">
        <v>475.3</v>
      </c>
      <c r="I80" s="8">
        <v>41</v>
      </c>
      <c r="J80" s="15">
        <v>467</v>
      </c>
      <c r="K80" s="16" t="s">
        <v>54</v>
      </c>
      <c r="L80" s="17" t="s">
        <v>54</v>
      </c>
      <c r="M80" s="24" t="s">
        <v>54</v>
      </c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6"/>
      <c r="AJ80" s="10"/>
      <c r="GR80" s="1"/>
      <c r="GS80" s="1"/>
    </row>
    <row r="81" spans="1:201" ht="38.25" customHeight="1">
      <c r="A81" s="11" t="s">
        <v>32</v>
      </c>
      <c r="B81" s="7">
        <v>2017</v>
      </c>
      <c r="C81" s="7" t="s">
        <v>58</v>
      </c>
      <c r="D81" s="12" t="s">
        <v>29</v>
      </c>
      <c r="E81" s="13">
        <v>37.299999999999997</v>
      </c>
      <c r="F81" s="13">
        <v>141.30000000000001</v>
      </c>
      <c r="G81" s="14">
        <v>1</v>
      </c>
      <c r="H81" s="8">
        <v>232.8</v>
      </c>
      <c r="I81" s="8">
        <v>52</v>
      </c>
      <c r="J81" s="15">
        <v>274</v>
      </c>
      <c r="K81" s="16" t="s">
        <v>54</v>
      </c>
      <c r="L81" s="17" t="s">
        <v>54</v>
      </c>
      <c r="M81" s="24" t="s">
        <v>54</v>
      </c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6"/>
      <c r="AJ81" s="10"/>
      <c r="GR81" s="1"/>
      <c r="GS81" s="1"/>
    </row>
    <row r="82" spans="1:201" ht="38.25" customHeight="1">
      <c r="A82" s="11" t="s">
        <v>32</v>
      </c>
      <c r="B82" s="7">
        <v>2017</v>
      </c>
      <c r="C82" s="7" t="s">
        <v>58</v>
      </c>
      <c r="D82" s="12" t="s">
        <v>29</v>
      </c>
      <c r="E82" s="13">
        <v>37.299999999999997</v>
      </c>
      <c r="F82" s="13">
        <v>142.30000000000001</v>
      </c>
      <c r="G82" s="14">
        <v>1</v>
      </c>
      <c r="H82" s="8">
        <v>3.3</v>
      </c>
      <c r="I82" s="8">
        <v>3</v>
      </c>
      <c r="J82" s="15">
        <v>6</v>
      </c>
      <c r="K82" s="16" t="s">
        <v>54</v>
      </c>
      <c r="L82" s="17" t="s">
        <v>54</v>
      </c>
      <c r="M82" s="24" t="s">
        <v>54</v>
      </c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6"/>
      <c r="AJ82" s="10"/>
      <c r="GR82" s="1"/>
      <c r="GS82" s="1"/>
    </row>
    <row r="83" spans="1:201" ht="38.25" customHeight="1">
      <c r="A83" s="11" t="s">
        <v>32</v>
      </c>
      <c r="B83" s="7">
        <v>2017</v>
      </c>
      <c r="C83" s="7" t="s">
        <v>58</v>
      </c>
      <c r="D83" s="12" t="s">
        <v>29</v>
      </c>
      <c r="E83" s="13">
        <v>38.299999999999997</v>
      </c>
      <c r="F83" s="13">
        <v>141.30000000000001</v>
      </c>
      <c r="G83" s="14">
        <v>1</v>
      </c>
      <c r="H83" s="8">
        <v>887</v>
      </c>
      <c r="I83" s="8">
        <v>89</v>
      </c>
      <c r="J83" s="15">
        <v>864</v>
      </c>
      <c r="K83" s="16" t="s">
        <v>54</v>
      </c>
      <c r="L83" s="17" t="s">
        <v>54</v>
      </c>
      <c r="M83" s="24" t="s">
        <v>54</v>
      </c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6"/>
      <c r="AJ83" s="10"/>
      <c r="GR83" s="1"/>
      <c r="GS83" s="1"/>
    </row>
    <row r="84" spans="1:201" ht="38.25" customHeight="1">
      <c r="A84" s="11" t="s">
        <v>32</v>
      </c>
      <c r="B84" s="7">
        <v>2017</v>
      </c>
      <c r="C84" s="7" t="s">
        <v>58</v>
      </c>
      <c r="D84" s="12" t="s">
        <v>29</v>
      </c>
      <c r="E84" s="13">
        <v>38.299999999999997</v>
      </c>
      <c r="F84" s="13">
        <v>142.30000000000001</v>
      </c>
      <c r="G84" s="14">
        <v>1</v>
      </c>
      <c r="H84" s="8">
        <v>10</v>
      </c>
      <c r="I84" s="8">
        <v>2</v>
      </c>
      <c r="J84" s="15">
        <v>10</v>
      </c>
      <c r="K84" s="16" t="s">
        <v>54</v>
      </c>
      <c r="L84" s="17" t="s">
        <v>54</v>
      </c>
      <c r="M84" s="24" t="s">
        <v>54</v>
      </c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10"/>
      <c r="GR84" s="1"/>
      <c r="GS84" s="1"/>
    </row>
    <row r="85" spans="1:201" ht="38.25" customHeight="1">
      <c r="A85" s="11" t="s">
        <v>32</v>
      </c>
      <c r="B85" s="7">
        <v>2016</v>
      </c>
      <c r="C85" s="7" t="s">
        <v>53</v>
      </c>
      <c r="D85" s="12" t="s">
        <v>29</v>
      </c>
      <c r="E85" s="13">
        <v>44.3</v>
      </c>
      <c r="F85" s="13">
        <v>148.30000000000001</v>
      </c>
      <c r="G85" s="14">
        <v>1</v>
      </c>
      <c r="H85" s="8">
        <v>47.2</v>
      </c>
      <c r="I85" s="8">
        <v>6</v>
      </c>
      <c r="J85" s="15">
        <v>30</v>
      </c>
      <c r="K85" s="16" t="s">
        <v>54</v>
      </c>
      <c r="L85" s="17" t="s">
        <v>54</v>
      </c>
      <c r="M85" s="24" t="s">
        <v>54</v>
      </c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6"/>
      <c r="AJ85" s="10"/>
      <c r="GR85" s="1"/>
      <c r="GS85" s="1"/>
    </row>
    <row r="86" spans="1:201" ht="38.25" customHeight="1">
      <c r="A86" s="11" t="s">
        <v>32</v>
      </c>
      <c r="B86" s="7">
        <v>2016</v>
      </c>
      <c r="C86" s="7" t="s">
        <v>53</v>
      </c>
      <c r="D86" s="12" t="s">
        <v>29</v>
      </c>
      <c r="E86" s="13">
        <v>45.3</v>
      </c>
      <c r="F86" s="13">
        <v>149.30000000000001</v>
      </c>
      <c r="G86" s="14">
        <v>1</v>
      </c>
      <c r="H86" s="8">
        <v>10.199999999999999</v>
      </c>
      <c r="I86" s="8">
        <v>5</v>
      </c>
      <c r="J86" s="15">
        <v>15</v>
      </c>
      <c r="K86" s="16" t="s">
        <v>54</v>
      </c>
      <c r="L86" s="17" t="s">
        <v>54</v>
      </c>
      <c r="M86" s="24" t="s">
        <v>54</v>
      </c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6"/>
      <c r="AJ86" s="10"/>
      <c r="GR86" s="1"/>
      <c r="GS86" s="1"/>
    </row>
    <row r="87" spans="1:201" ht="38.25" customHeight="1">
      <c r="A87" s="11" t="s">
        <v>32</v>
      </c>
      <c r="B87" s="7">
        <v>2016</v>
      </c>
      <c r="C87" s="7" t="s">
        <v>53</v>
      </c>
      <c r="D87" s="12" t="s">
        <v>29</v>
      </c>
      <c r="E87" s="13">
        <v>45.3</v>
      </c>
      <c r="F87" s="13">
        <v>153.30000000000001</v>
      </c>
      <c r="G87" s="14">
        <v>1</v>
      </c>
      <c r="H87" s="8">
        <v>22</v>
      </c>
      <c r="I87" s="8">
        <v>1</v>
      </c>
      <c r="J87" s="15">
        <v>13</v>
      </c>
      <c r="K87" s="16" t="s">
        <v>54</v>
      </c>
      <c r="L87" s="17" t="s">
        <v>54</v>
      </c>
      <c r="M87" s="24" t="s">
        <v>54</v>
      </c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6"/>
      <c r="AJ87" s="10"/>
      <c r="GR87" s="1"/>
      <c r="GS87" s="1"/>
    </row>
    <row r="88" spans="1:201" ht="38.25" customHeight="1">
      <c r="A88" s="11" t="s">
        <v>32</v>
      </c>
      <c r="B88" s="7">
        <v>2016</v>
      </c>
      <c r="C88" s="7" t="s">
        <v>53</v>
      </c>
      <c r="D88" s="12" t="s">
        <v>29</v>
      </c>
      <c r="E88" s="13">
        <v>45.3</v>
      </c>
      <c r="F88" s="13">
        <v>154.30000000000001</v>
      </c>
      <c r="G88" s="14">
        <v>1</v>
      </c>
      <c r="H88" s="8">
        <v>31</v>
      </c>
      <c r="I88" s="8">
        <v>2</v>
      </c>
      <c r="J88" s="15">
        <v>22</v>
      </c>
      <c r="K88" s="16" t="s">
        <v>54</v>
      </c>
      <c r="L88" s="17" t="s">
        <v>54</v>
      </c>
      <c r="M88" s="24" t="s">
        <v>54</v>
      </c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6"/>
      <c r="AJ88" s="10"/>
      <c r="GR88" s="1"/>
      <c r="GS88" s="1"/>
    </row>
    <row r="89" spans="1:201" ht="38.25" customHeight="1">
      <c r="A89" s="11" t="s">
        <v>32</v>
      </c>
      <c r="B89" s="7">
        <v>2016</v>
      </c>
      <c r="C89" s="7" t="s">
        <v>53</v>
      </c>
      <c r="D89" s="12" t="s">
        <v>29</v>
      </c>
      <c r="E89" s="13">
        <v>46.3</v>
      </c>
      <c r="F89" s="13">
        <v>152.30000000000001</v>
      </c>
      <c r="G89" s="14">
        <v>1</v>
      </c>
      <c r="H89" s="8">
        <v>234.3</v>
      </c>
      <c r="I89" s="8">
        <v>12</v>
      </c>
      <c r="J89" s="15">
        <v>155</v>
      </c>
      <c r="K89" s="16" t="s">
        <v>54</v>
      </c>
      <c r="L89" s="17" t="s">
        <v>54</v>
      </c>
      <c r="M89" s="24" t="s">
        <v>54</v>
      </c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6"/>
      <c r="AJ89" s="10"/>
      <c r="GR89" s="1"/>
      <c r="GS89" s="1"/>
    </row>
    <row r="90" spans="1:201" ht="38.25" customHeight="1">
      <c r="A90" s="11" t="s">
        <v>32</v>
      </c>
      <c r="B90" s="7">
        <v>2016</v>
      </c>
      <c r="C90" s="7" t="s">
        <v>53</v>
      </c>
      <c r="D90" s="12" t="s">
        <v>29</v>
      </c>
      <c r="E90" s="13">
        <v>46.3</v>
      </c>
      <c r="F90" s="13">
        <v>153.30000000000001</v>
      </c>
      <c r="G90" s="14">
        <v>1</v>
      </c>
      <c r="H90" s="8">
        <v>279</v>
      </c>
      <c r="I90" s="8">
        <v>18</v>
      </c>
      <c r="J90" s="15">
        <v>202</v>
      </c>
      <c r="K90" s="16" t="s">
        <v>54</v>
      </c>
      <c r="L90" s="17" t="s">
        <v>54</v>
      </c>
      <c r="M90" s="24" t="s">
        <v>54</v>
      </c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6"/>
      <c r="AJ90" s="10"/>
      <c r="GR90" s="1"/>
      <c r="GS90" s="1"/>
    </row>
    <row r="91" spans="1:201" ht="38.25" customHeight="1">
      <c r="A91" s="11" t="s">
        <v>32</v>
      </c>
      <c r="B91" s="7">
        <v>2016</v>
      </c>
      <c r="C91" s="7" t="s">
        <v>53</v>
      </c>
      <c r="D91" s="12" t="s">
        <v>29</v>
      </c>
      <c r="E91" s="13">
        <v>46.3</v>
      </c>
      <c r="F91" s="13">
        <v>154.30000000000001</v>
      </c>
      <c r="G91" s="14">
        <v>1</v>
      </c>
      <c r="H91" s="8">
        <v>863.9</v>
      </c>
      <c r="I91" s="8">
        <v>49</v>
      </c>
      <c r="J91" s="15">
        <v>645</v>
      </c>
      <c r="K91" s="16" t="s">
        <v>54</v>
      </c>
      <c r="L91" s="17" t="s">
        <v>54</v>
      </c>
      <c r="M91" s="24" t="s">
        <v>54</v>
      </c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6"/>
      <c r="AJ91" s="10"/>
      <c r="GR91" s="1"/>
      <c r="GS91" s="1"/>
    </row>
    <row r="92" spans="1:201" ht="38.25" customHeight="1">
      <c r="A92" s="11" t="s">
        <v>32</v>
      </c>
      <c r="B92" s="7">
        <v>2016</v>
      </c>
      <c r="C92" s="7" t="s">
        <v>55</v>
      </c>
      <c r="D92" s="12" t="s">
        <v>29</v>
      </c>
      <c r="E92" s="13">
        <v>41.3</v>
      </c>
      <c r="F92" s="13">
        <v>145.30000000000001</v>
      </c>
      <c r="G92" s="14">
        <v>1</v>
      </c>
      <c r="H92" s="8">
        <v>1033.5</v>
      </c>
      <c r="I92" s="8">
        <v>27</v>
      </c>
      <c r="J92" s="15">
        <v>317</v>
      </c>
      <c r="K92" s="16" t="s">
        <v>54</v>
      </c>
      <c r="L92" s="17" t="s">
        <v>54</v>
      </c>
      <c r="M92" s="24" t="s">
        <v>54</v>
      </c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6"/>
      <c r="AJ92" s="10"/>
      <c r="GR92" s="1"/>
      <c r="GS92" s="1"/>
    </row>
    <row r="93" spans="1:201" ht="38.25" customHeight="1">
      <c r="A93" s="11" t="s">
        <v>32</v>
      </c>
      <c r="B93" s="7">
        <v>2016</v>
      </c>
      <c r="C93" s="7" t="s">
        <v>55</v>
      </c>
      <c r="D93" s="12" t="s">
        <v>29</v>
      </c>
      <c r="E93" s="13">
        <v>41.3</v>
      </c>
      <c r="F93" s="13">
        <v>146.30000000000001</v>
      </c>
      <c r="G93" s="14">
        <v>1</v>
      </c>
      <c r="H93" s="8">
        <v>1901.5</v>
      </c>
      <c r="I93" s="8">
        <v>49</v>
      </c>
      <c r="J93" s="15">
        <v>758</v>
      </c>
      <c r="K93" s="16" t="s">
        <v>54</v>
      </c>
      <c r="L93" s="17" t="s">
        <v>54</v>
      </c>
      <c r="M93" s="24" t="s">
        <v>54</v>
      </c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6"/>
      <c r="AJ93" s="10"/>
      <c r="GR93" s="1"/>
      <c r="GS93" s="1"/>
    </row>
    <row r="94" spans="1:201" ht="38.25" customHeight="1">
      <c r="A94" s="11" t="s">
        <v>32</v>
      </c>
      <c r="B94" s="7">
        <v>2016</v>
      </c>
      <c r="C94" s="7" t="s">
        <v>55</v>
      </c>
      <c r="D94" s="12" t="s">
        <v>29</v>
      </c>
      <c r="E94" s="13">
        <v>41.3</v>
      </c>
      <c r="F94" s="13">
        <v>148.30000000000001</v>
      </c>
      <c r="G94" s="14">
        <v>1</v>
      </c>
      <c r="H94" s="8">
        <v>640.9</v>
      </c>
      <c r="I94" s="8">
        <v>17</v>
      </c>
      <c r="J94" s="15">
        <v>159</v>
      </c>
      <c r="K94" s="16" t="s">
        <v>54</v>
      </c>
      <c r="L94" s="17" t="s">
        <v>54</v>
      </c>
      <c r="M94" s="24" t="s">
        <v>54</v>
      </c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6"/>
      <c r="AJ94" s="10"/>
      <c r="GR94" s="1"/>
      <c r="GS94" s="1"/>
    </row>
    <row r="95" spans="1:201" ht="38.25" customHeight="1">
      <c r="A95" s="11" t="s">
        <v>32</v>
      </c>
      <c r="B95" s="7">
        <v>2016</v>
      </c>
      <c r="C95" s="7" t="s">
        <v>55</v>
      </c>
      <c r="D95" s="12" t="s">
        <v>29</v>
      </c>
      <c r="E95" s="13">
        <v>41.3</v>
      </c>
      <c r="F95" s="13">
        <v>149.30000000000001</v>
      </c>
      <c r="G95" s="14">
        <v>1</v>
      </c>
      <c r="H95" s="8">
        <v>1191</v>
      </c>
      <c r="I95" s="8">
        <v>15</v>
      </c>
      <c r="J95" s="15">
        <v>218</v>
      </c>
      <c r="K95" s="16" t="s">
        <v>54</v>
      </c>
      <c r="L95" s="17" t="s">
        <v>54</v>
      </c>
      <c r="M95" s="24" t="s">
        <v>54</v>
      </c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6"/>
      <c r="AJ95" s="10"/>
      <c r="GR95" s="1"/>
      <c r="GS95" s="1"/>
    </row>
    <row r="96" spans="1:201" ht="38.25" customHeight="1">
      <c r="A96" s="11" t="s">
        <v>32</v>
      </c>
      <c r="B96" s="7">
        <v>2016</v>
      </c>
      <c r="C96" s="7" t="s">
        <v>55</v>
      </c>
      <c r="D96" s="12" t="s">
        <v>29</v>
      </c>
      <c r="E96" s="13">
        <v>42.3</v>
      </c>
      <c r="F96" s="13">
        <v>145.30000000000001</v>
      </c>
      <c r="G96" s="14">
        <v>1</v>
      </c>
      <c r="H96" s="8">
        <v>301.5</v>
      </c>
      <c r="I96" s="8">
        <v>15</v>
      </c>
      <c r="J96" s="15">
        <v>222</v>
      </c>
      <c r="K96" s="16" t="s">
        <v>54</v>
      </c>
      <c r="L96" s="17" t="s">
        <v>54</v>
      </c>
      <c r="M96" s="24" t="s">
        <v>54</v>
      </c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6"/>
      <c r="AJ96" s="10"/>
      <c r="GR96" s="1"/>
      <c r="GS96" s="1"/>
    </row>
    <row r="97" spans="1:201" ht="38.25" customHeight="1">
      <c r="A97" s="11" t="s">
        <v>32</v>
      </c>
      <c r="B97" s="7">
        <v>2016</v>
      </c>
      <c r="C97" s="7" t="s">
        <v>55</v>
      </c>
      <c r="D97" s="12" t="s">
        <v>29</v>
      </c>
      <c r="E97" s="13">
        <v>42.3</v>
      </c>
      <c r="F97" s="13">
        <v>146.30000000000001</v>
      </c>
      <c r="G97" s="14">
        <v>1</v>
      </c>
      <c r="H97" s="8">
        <v>269</v>
      </c>
      <c r="I97" s="8">
        <v>10</v>
      </c>
      <c r="J97" s="15">
        <v>110</v>
      </c>
      <c r="K97" s="16" t="s">
        <v>54</v>
      </c>
      <c r="L97" s="17" t="s">
        <v>54</v>
      </c>
      <c r="M97" s="24" t="s">
        <v>54</v>
      </c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6"/>
      <c r="AJ97" s="10"/>
      <c r="GR97" s="1"/>
      <c r="GS97" s="1"/>
    </row>
    <row r="98" spans="1:201" ht="38.25" customHeight="1">
      <c r="A98" s="11" t="s">
        <v>32</v>
      </c>
      <c r="B98" s="7">
        <v>2016</v>
      </c>
      <c r="C98" s="7" t="s">
        <v>55</v>
      </c>
      <c r="D98" s="12" t="s">
        <v>29</v>
      </c>
      <c r="E98" s="13">
        <v>42.3</v>
      </c>
      <c r="F98" s="13">
        <v>148.30000000000001</v>
      </c>
      <c r="G98" s="14">
        <v>1</v>
      </c>
      <c r="H98" s="8">
        <v>1322</v>
      </c>
      <c r="I98" s="8">
        <v>51</v>
      </c>
      <c r="J98" s="15">
        <v>573</v>
      </c>
      <c r="K98" s="16" t="s">
        <v>54</v>
      </c>
      <c r="L98" s="17" t="s">
        <v>54</v>
      </c>
      <c r="M98" s="24" t="s">
        <v>54</v>
      </c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6"/>
      <c r="AJ98" s="10"/>
      <c r="GR98" s="1"/>
      <c r="GS98" s="1"/>
    </row>
    <row r="99" spans="1:201" ht="38.25" customHeight="1">
      <c r="A99" s="11" t="s">
        <v>32</v>
      </c>
      <c r="B99" s="7">
        <v>2016</v>
      </c>
      <c r="C99" s="7" t="s">
        <v>55</v>
      </c>
      <c r="D99" s="12" t="s">
        <v>29</v>
      </c>
      <c r="E99" s="13">
        <v>42.3</v>
      </c>
      <c r="F99" s="13">
        <v>149.30000000000001</v>
      </c>
      <c r="G99" s="14">
        <v>1</v>
      </c>
      <c r="H99" s="8">
        <v>1763.6</v>
      </c>
      <c r="I99" s="8">
        <v>37</v>
      </c>
      <c r="J99" s="15">
        <v>443</v>
      </c>
      <c r="K99" s="16" t="s">
        <v>54</v>
      </c>
      <c r="L99" s="17" t="s">
        <v>54</v>
      </c>
      <c r="M99" s="24" t="s">
        <v>54</v>
      </c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6"/>
      <c r="AJ99" s="10"/>
      <c r="GR99" s="1"/>
      <c r="GS99" s="1"/>
    </row>
    <row r="100" spans="1:201" ht="38.25" customHeight="1">
      <c r="A100" s="11" t="s">
        <v>32</v>
      </c>
      <c r="B100" s="7">
        <v>2016</v>
      </c>
      <c r="C100" s="7" t="s">
        <v>55</v>
      </c>
      <c r="D100" s="12" t="s">
        <v>29</v>
      </c>
      <c r="E100" s="13">
        <v>43.3</v>
      </c>
      <c r="F100" s="13">
        <v>147.30000000000001</v>
      </c>
      <c r="G100" s="14">
        <v>1</v>
      </c>
      <c r="H100" s="8">
        <v>2366</v>
      </c>
      <c r="I100" s="8">
        <v>36</v>
      </c>
      <c r="J100" s="15">
        <v>436</v>
      </c>
      <c r="K100" s="16" t="s">
        <v>54</v>
      </c>
      <c r="L100" s="17" t="s">
        <v>54</v>
      </c>
      <c r="M100" s="24" t="s">
        <v>54</v>
      </c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6"/>
      <c r="AJ100" s="10"/>
      <c r="GR100" s="1"/>
      <c r="GS100" s="1"/>
    </row>
    <row r="101" spans="1:201" ht="38.25" customHeight="1">
      <c r="A101" s="11" t="s">
        <v>32</v>
      </c>
      <c r="B101" s="7">
        <v>2016</v>
      </c>
      <c r="C101" s="7" t="s">
        <v>55</v>
      </c>
      <c r="D101" s="12" t="s">
        <v>29</v>
      </c>
      <c r="E101" s="13">
        <v>43.3</v>
      </c>
      <c r="F101" s="13">
        <v>148.30000000000001</v>
      </c>
      <c r="G101" s="14">
        <v>1</v>
      </c>
      <c r="H101" s="8">
        <v>315</v>
      </c>
      <c r="I101" s="8">
        <v>12</v>
      </c>
      <c r="J101" s="15">
        <v>102</v>
      </c>
      <c r="K101" s="16" t="s">
        <v>54</v>
      </c>
      <c r="L101" s="17" t="s">
        <v>54</v>
      </c>
      <c r="M101" s="24" t="s">
        <v>54</v>
      </c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6"/>
      <c r="AJ101" s="10"/>
      <c r="GR101" s="1"/>
      <c r="GS101" s="1"/>
    </row>
    <row r="102" spans="1:201" ht="38.25" customHeight="1">
      <c r="A102" s="11" t="s">
        <v>32</v>
      </c>
      <c r="B102" s="7">
        <v>2016</v>
      </c>
      <c r="C102" s="7" t="s">
        <v>55</v>
      </c>
      <c r="D102" s="12" t="s">
        <v>29</v>
      </c>
      <c r="E102" s="13">
        <v>43.3</v>
      </c>
      <c r="F102" s="13">
        <v>149.30000000000001</v>
      </c>
      <c r="G102" s="14">
        <v>1</v>
      </c>
      <c r="H102" s="8">
        <v>1716</v>
      </c>
      <c r="I102" s="8">
        <v>26</v>
      </c>
      <c r="J102" s="15">
        <v>264</v>
      </c>
      <c r="K102" s="16" t="s">
        <v>54</v>
      </c>
      <c r="L102" s="17" t="s">
        <v>54</v>
      </c>
      <c r="M102" s="24" t="s">
        <v>54</v>
      </c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6"/>
      <c r="AJ102" s="10"/>
      <c r="GR102" s="1"/>
      <c r="GS102" s="1"/>
    </row>
    <row r="103" spans="1:201" ht="38.25" customHeight="1">
      <c r="A103" s="11" t="s">
        <v>32</v>
      </c>
      <c r="B103" s="7">
        <v>2016</v>
      </c>
      <c r="C103" s="7" t="s">
        <v>55</v>
      </c>
      <c r="D103" s="12" t="s">
        <v>29</v>
      </c>
      <c r="E103" s="13">
        <v>43.3</v>
      </c>
      <c r="F103" s="13">
        <v>150.30000000000001</v>
      </c>
      <c r="G103" s="14">
        <v>1</v>
      </c>
      <c r="H103" s="8">
        <v>236</v>
      </c>
      <c r="I103" s="8">
        <v>3</v>
      </c>
      <c r="J103" s="15">
        <v>42</v>
      </c>
      <c r="K103" s="16" t="s">
        <v>54</v>
      </c>
      <c r="L103" s="17" t="s">
        <v>54</v>
      </c>
      <c r="M103" s="24" t="s">
        <v>54</v>
      </c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6"/>
      <c r="AJ103" s="10"/>
      <c r="GR103" s="1"/>
      <c r="GS103" s="1"/>
    </row>
    <row r="104" spans="1:201" ht="38.25" customHeight="1">
      <c r="A104" s="11" t="s">
        <v>32</v>
      </c>
      <c r="B104" s="7">
        <v>2016</v>
      </c>
      <c r="C104" s="7" t="s">
        <v>55</v>
      </c>
      <c r="D104" s="12" t="s">
        <v>29</v>
      </c>
      <c r="E104" s="13">
        <v>45.3</v>
      </c>
      <c r="F104" s="13">
        <v>153.30000000000001</v>
      </c>
      <c r="G104" s="14">
        <v>1</v>
      </c>
      <c r="H104" s="8">
        <v>6</v>
      </c>
      <c r="I104" s="8">
        <v>1</v>
      </c>
      <c r="J104" s="15">
        <v>6</v>
      </c>
      <c r="K104" s="16" t="s">
        <v>54</v>
      </c>
      <c r="L104" s="17" t="s">
        <v>54</v>
      </c>
      <c r="M104" s="24" t="s">
        <v>54</v>
      </c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6"/>
      <c r="AJ104" s="10"/>
      <c r="GR104" s="1"/>
      <c r="GS104" s="1"/>
    </row>
    <row r="105" spans="1:201" ht="38.25" customHeight="1">
      <c r="A105" s="11" t="s">
        <v>32</v>
      </c>
      <c r="B105" s="7">
        <v>2016</v>
      </c>
      <c r="C105" s="7" t="s">
        <v>55</v>
      </c>
      <c r="D105" s="12" t="s">
        <v>29</v>
      </c>
      <c r="E105" s="13">
        <v>45.3</v>
      </c>
      <c r="F105" s="13">
        <v>154.30000000000001</v>
      </c>
      <c r="G105" s="14">
        <v>1</v>
      </c>
      <c r="H105" s="8">
        <v>1252.7</v>
      </c>
      <c r="I105" s="8">
        <v>56</v>
      </c>
      <c r="J105" s="15">
        <v>644</v>
      </c>
      <c r="K105" s="16" t="s">
        <v>54</v>
      </c>
      <c r="L105" s="17" t="s">
        <v>54</v>
      </c>
      <c r="M105" s="24" t="s">
        <v>54</v>
      </c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6"/>
      <c r="AJ105" s="10"/>
      <c r="GR105" s="1"/>
      <c r="GS105" s="1"/>
    </row>
    <row r="106" spans="1:201" ht="38.25" customHeight="1">
      <c r="A106" s="11" t="s">
        <v>32</v>
      </c>
      <c r="B106" s="7">
        <v>2016</v>
      </c>
      <c r="C106" s="7" t="s">
        <v>55</v>
      </c>
      <c r="D106" s="12" t="s">
        <v>29</v>
      </c>
      <c r="E106" s="13">
        <v>46.3</v>
      </c>
      <c r="F106" s="13">
        <v>154.30000000000001</v>
      </c>
      <c r="G106" s="14">
        <v>1</v>
      </c>
      <c r="H106" s="8">
        <v>220.7</v>
      </c>
      <c r="I106" s="8">
        <v>14</v>
      </c>
      <c r="J106" s="15">
        <v>165</v>
      </c>
      <c r="K106" s="16" t="s">
        <v>54</v>
      </c>
      <c r="L106" s="17" t="s">
        <v>54</v>
      </c>
      <c r="M106" s="24" t="s">
        <v>54</v>
      </c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6"/>
      <c r="AJ106" s="10"/>
      <c r="GR106" s="1"/>
      <c r="GS106" s="1"/>
    </row>
    <row r="107" spans="1:201" ht="38.25" customHeight="1">
      <c r="A107" s="11" t="s">
        <v>32</v>
      </c>
      <c r="B107" s="7">
        <v>2016</v>
      </c>
      <c r="C107" s="7" t="s">
        <v>55</v>
      </c>
      <c r="D107" s="12" t="s">
        <v>29</v>
      </c>
      <c r="E107" s="13">
        <v>46.3</v>
      </c>
      <c r="F107" s="13">
        <v>156.30000000000001</v>
      </c>
      <c r="G107" s="14">
        <v>1</v>
      </c>
      <c r="H107" s="8">
        <v>42</v>
      </c>
      <c r="I107" s="8">
        <v>2</v>
      </c>
      <c r="J107" s="15">
        <v>38</v>
      </c>
      <c r="K107" s="16" t="s">
        <v>54</v>
      </c>
      <c r="L107" s="17" t="s">
        <v>54</v>
      </c>
      <c r="M107" s="24" t="s">
        <v>54</v>
      </c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6"/>
      <c r="AJ107" s="10"/>
      <c r="GR107" s="1"/>
      <c r="GS107" s="1"/>
    </row>
    <row r="108" spans="1:201" ht="38.25" customHeight="1">
      <c r="A108" s="11" t="s">
        <v>32</v>
      </c>
      <c r="B108" s="7">
        <v>2016</v>
      </c>
      <c r="C108" s="7" t="s">
        <v>56</v>
      </c>
      <c r="D108" s="12" t="s">
        <v>29</v>
      </c>
      <c r="E108" s="13">
        <v>38.299999999999997</v>
      </c>
      <c r="F108" s="13">
        <v>145.30000000000001</v>
      </c>
      <c r="G108" s="14">
        <v>1</v>
      </c>
      <c r="H108" s="8">
        <v>2961</v>
      </c>
      <c r="I108" s="8">
        <v>51</v>
      </c>
      <c r="J108" s="15">
        <v>456</v>
      </c>
      <c r="K108" s="16" t="s">
        <v>54</v>
      </c>
      <c r="L108" s="17" t="s">
        <v>54</v>
      </c>
      <c r="M108" s="24" t="s">
        <v>54</v>
      </c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6"/>
      <c r="AJ108" s="10"/>
      <c r="GR108" s="1"/>
      <c r="GS108" s="1"/>
    </row>
    <row r="109" spans="1:201" ht="38.25" customHeight="1">
      <c r="A109" s="11" t="s">
        <v>32</v>
      </c>
      <c r="B109" s="7">
        <v>2016</v>
      </c>
      <c r="C109" s="7" t="s">
        <v>56</v>
      </c>
      <c r="D109" s="12" t="s">
        <v>29</v>
      </c>
      <c r="E109" s="13">
        <v>38.299999999999997</v>
      </c>
      <c r="F109" s="13">
        <v>146.30000000000001</v>
      </c>
      <c r="G109" s="14">
        <v>1</v>
      </c>
      <c r="H109" s="8">
        <v>115</v>
      </c>
      <c r="I109" s="8">
        <v>1</v>
      </c>
      <c r="J109" s="15">
        <v>13</v>
      </c>
      <c r="K109" s="16" t="s">
        <v>54</v>
      </c>
      <c r="L109" s="17" t="s">
        <v>54</v>
      </c>
      <c r="M109" s="24" t="s">
        <v>54</v>
      </c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6"/>
      <c r="AJ109" s="10"/>
      <c r="GR109" s="1"/>
      <c r="GS109" s="1"/>
    </row>
    <row r="110" spans="1:201" ht="38.25" customHeight="1">
      <c r="A110" s="11" t="s">
        <v>32</v>
      </c>
      <c r="B110" s="7">
        <v>2016</v>
      </c>
      <c r="C110" s="7" t="s">
        <v>56</v>
      </c>
      <c r="D110" s="12" t="s">
        <v>29</v>
      </c>
      <c r="E110" s="13">
        <v>39.299999999999997</v>
      </c>
      <c r="F110" s="13">
        <v>145.30000000000001</v>
      </c>
      <c r="G110" s="14">
        <v>1</v>
      </c>
      <c r="H110" s="8">
        <v>4504</v>
      </c>
      <c r="I110" s="8">
        <v>85</v>
      </c>
      <c r="J110" s="15">
        <v>997</v>
      </c>
      <c r="K110" s="16" t="s">
        <v>54</v>
      </c>
      <c r="L110" s="17" t="s">
        <v>54</v>
      </c>
      <c r="M110" s="24" t="s">
        <v>54</v>
      </c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6"/>
      <c r="AJ110" s="10"/>
      <c r="GR110" s="1"/>
      <c r="GS110" s="1"/>
    </row>
    <row r="111" spans="1:201" ht="38.25" customHeight="1">
      <c r="A111" s="11" t="s">
        <v>32</v>
      </c>
      <c r="B111" s="7">
        <v>2016</v>
      </c>
      <c r="C111" s="7" t="s">
        <v>56</v>
      </c>
      <c r="D111" s="12" t="s">
        <v>29</v>
      </c>
      <c r="E111" s="13">
        <v>39.299999999999997</v>
      </c>
      <c r="F111" s="13">
        <v>146.30000000000001</v>
      </c>
      <c r="G111" s="14">
        <v>1</v>
      </c>
      <c r="H111" s="8">
        <v>3508</v>
      </c>
      <c r="I111" s="8">
        <v>73</v>
      </c>
      <c r="J111" s="15">
        <v>921</v>
      </c>
      <c r="K111" s="16" t="s">
        <v>54</v>
      </c>
      <c r="L111" s="17" t="s">
        <v>54</v>
      </c>
      <c r="M111" s="24" t="s">
        <v>54</v>
      </c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6"/>
      <c r="AJ111" s="10"/>
      <c r="GR111" s="1"/>
      <c r="GS111" s="1"/>
    </row>
    <row r="112" spans="1:201" ht="38.25" customHeight="1">
      <c r="A112" s="11" t="s">
        <v>32</v>
      </c>
      <c r="B112" s="7">
        <v>2016</v>
      </c>
      <c r="C112" s="7" t="s">
        <v>56</v>
      </c>
      <c r="D112" s="12" t="s">
        <v>29</v>
      </c>
      <c r="E112" s="13">
        <v>39.299999999999997</v>
      </c>
      <c r="F112" s="13">
        <v>147.30000000000001</v>
      </c>
      <c r="G112" s="14">
        <v>1</v>
      </c>
      <c r="H112" s="8">
        <v>2537</v>
      </c>
      <c r="I112" s="8">
        <v>41</v>
      </c>
      <c r="J112" s="15">
        <v>643</v>
      </c>
      <c r="K112" s="16" t="s">
        <v>54</v>
      </c>
      <c r="L112" s="17" t="s">
        <v>54</v>
      </c>
      <c r="M112" s="24" t="s">
        <v>54</v>
      </c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6"/>
      <c r="AJ112" s="10"/>
      <c r="GR112" s="1"/>
      <c r="GS112" s="1"/>
    </row>
    <row r="113" spans="1:201" ht="38.25" customHeight="1">
      <c r="A113" s="11" t="s">
        <v>32</v>
      </c>
      <c r="B113" s="7">
        <v>2016</v>
      </c>
      <c r="C113" s="7" t="s">
        <v>56</v>
      </c>
      <c r="D113" s="12" t="s">
        <v>29</v>
      </c>
      <c r="E113" s="13">
        <v>39.299999999999997</v>
      </c>
      <c r="F113" s="13">
        <v>148.30000000000001</v>
      </c>
      <c r="G113" s="14">
        <v>1</v>
      </c>
      <c r="H113" s="8">
        <v>295</v>
      </c>
      <c r="I113" s="8">
        <v>7</v>
      </c>
      <c r="J113" s="15">
        <v>96</v>
      </c>
      <c r="K113" s="16" t="s">
        <v>54</v>
      </c>
      <c r="L113" s="17" t="s">
        <v>54</v>
      </c>
      <c r="M113" s="24" t="s">
        <v>54</v>
      </c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6"/>
      <c r="AJ113" s="10"/>
      <c r="GR113" s="1"/>
      <c r="GS113" s="1"/>
    </row>
    <row r="114" spans="1:201" ht="38.25" customHeight="1">
      <c r="A114" s="11" t="s">
        <v>32</v>
      </c>
      <c r="B114" s="7">
        <v>2016</v>
      </c>
      <c r="C114" s="7" t="s">
        <v>56</v>
      </c>
      <c r="D114" s="12" t="s">
        <v>29</v>
      </c>
      <c r="E114" s="13">
        <v>40.299999999999997</v>
      </c>
      <c r="F114" s="13">
        <v>145.30000000000001</v>
      </c>
      <c r="G114" s="14">
        <v>1</v>
      </c>
      <c r="H114" s="8">
        <v>974</v>
      </c>
      <c r="I114" s="8">
        <v>22</v>
      </c>
      <c r="J114" s="15">
        <v>230</v>
      </c>
      <c r="K114" s="16" t="s">
        <v>54</v>
      </c>
      <c r="L114" s="17" t="s">
        <v>54</v>
      </c>
      <c r="M114" s="24" t="s">
        <v>54</v>
      </c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6"/>
      <c r="AJ114" s="10"/>
      <c r="GR114" s="1"/>
      <c r="GS114" s="1"/>
    </row>
    <row r="115" spans="1:201" ht="38.25" customHeight="1">
      <c r="A115" s="11" t="s">
        <v>32</v>
      </c>
      <c r="B115" s="7">
        <v>2016</v>
      </c>
      <c r="C115" s="7" t="s">
        <v>56</v>
      </c>
      <c r="D115" s="12" t="s">
        <v>29</v>
      </c>
      <c r="E115" s="13">
        <v>40.299999999999997</v>
      </c>
      <c r="F115" s="13">
        <v>146.30000000000001</v>
      </c>
      <c r="G115" s="14">
        <v>1</v>
      </c>
      <c r="H115" s="8">
        <v>304.7</v>
      </c>
      <c r="I115" s="8">
        <v>9</v>
      </c>
      <c r="J115" s="15">
        <v>100</v>
      </c>
      <c r="K115" s="16" t="s">
        <v>54</v>
      </c>
      <c r="L115" s="17" t="s">
        <v>54</v>
      </c>
      <c r="M115" s="24" t="s">
        <v>54</v>
      </c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6"/>
      <c r="AJ115" s="10"/>
      <c r="GR115" s="1"/>
      <c r="GS115" s="1"/>
    </row>
    <row r="116" spans="1:201" ht="38.25" customHeight="1">
      <c r="A116" s="11" t="s">
        <v>32</v>
      </c>
      <c r="B116" s="7">
        <v>2016</v>
      </c>
      <c r="C116" s="7" t="s">
        <v>56</v>
      </c>
      <c r="D116" s="12" t="s">
        <v>29</v>
      </c>
      <c r="E116" s="13">
        <v>40.299999999999997</v>
      </c>
      <c r="F116" s="13">
        <v>147.30000000000001</v>
      </c>
      <c r="G116" s="14">
        <v>1</v>
      </c>
      <c r="H116" s="8">
        <v>477</v>
      </c>
      <c r="I116" s="8">
        <v>14</v>
      </c>
      <c r="J116" s="15">
        <v>85</v>
      </c>
      <c r="K116" s="16" t="s">
        <v>54</v>
      </c>
      <c r="L116" s="17" t="s">
        <v>54</v>
      </c>
      <c r="M116" s="24" t="s">
        <v>54</v>
      </c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6"/>
      <c r="AJ116" s="10"/>
      <c r="GR116" s="1"/>
      <c r="GS116" s="1"/>
    </row>
    <row r="117" spans="1:201" ht="38.25" customHeight="1">
      <c r="A117" s="11" t="s">
        <v>32</v>
      </c>
      <c r="B117" s="7">
        <v>2016</v>
      </c>
      <c r="C117" s="7" t="s">
        <v>56</v>
      </c>
      <c r="D117" s="12" t="s">
        <v>29</v>
      </c>
      <c r="E117" s="13">
        <v>40.299999999999997</v>
      </c>
      <c r="F117" s="13">
        <v>148.30000000000001</v>
      </c>
      <c r="G117" s="14">
        <v>1</v>
      </c>
      <c r="H117" s="8">
        <v>255</v>
      </c>
      <c r="I117" s="8">
        <v>9</v>
      </c>
      <c r="J117" s="15">
        <v>83</v>
      </c>
      <c r="K117" s="16" t="s">
        <v>54</v>
      </c>
      <c r="L117" s="17" t="s">
        <v>54</v>
      </c>
      <c r="M117" s="24" t="s">
        <v>54</v>
      </c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6"/>
      <c r="AJ117" s="10"/>
      <c r="GR117" s="1"/>
      <c r="GS117" s="1"/>
    </row>
    <row r="118" spans="1:201" ht="38.25" customHeight="1">
      <c r="A118" s="11" t="s">
        <v>32</v>
      </c>
      <c r="B118" s="7">
        <v>2016</v>
      </c>
      <c r="C118" s="7" t="s">
        <v>56</v>
      </c>
      <c r="D118" s="12" t="s">
        <v>29</v>
      </c>
      <c r="E118" s="13">
        <v>41.3</v>
      </c>
      <c r="F118" s="13">
        <v>146.30000000000001</v>
      </c>
      <c r="G118" s="14">
        <v>1</v>
      </c>
      <c r="H118" s="8">
        <v>23</v>
      </c>
      <c r="I118" s="8">
        <v>2</v>
      </c>
      <c r="J118" s="15">
        <v>10</v>
      </c>
      <c r="K118" s="16" t="s">
        <v>54</v>
      </c>
      <c r="L118" s="17" t="s">
        <v>54</v>
      </c>
      <c r="M118" s="24" t="s">
        <v>54</v>
      </c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10"/>
      <c r="GR118" s="1"/>
      <c r="GS118" s="1"/>
    </row>
    <row r="119" spans="1:201" ht="38.25" customHeight="1">
      <c r="A119" s="11" t="s">
        <v>32</v>
      </c>
      <c r="B119" s="7">
        <v>2016</v>
      </c>
      <c r="C119" s="7" t="s">
        <v>56</v>
      </c>
      <c r="D119" s="12" t="s">
        <v>29</v>
      </c>
      <c r="E119" s="13">
        <v>41.3</v>
      </c>
      <c r="F119" s="13">
        <v>148.30000000000001</v>
      </c>
      <c r="G119" s="14">
        <v>1</v>
      </c>
      <c r="H119" s="8">
        <v>3</v>
      </c>
      <c r="I119" s="8">
        <v>1</v>
      </c>
      <c r="J119" s="15">
        <v>2</v>
      </c>
      <c r="K119" s="16" t="s">
        <v>54</v>
      </c>
      <c r="L119" s="17" t="s">
        <v>54</v>
      </c>
      <c r="M119" s="24" t="s">
        <v>54</v>
      </c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6"/>
      <c r="AJ119" s="10"/>
      <c r="GR119" s="1"/>
      <c r="GS119" s="1"/>
    </row>
    <row r="120" spans="1:201" ht="38.25" customHeight="1">
      <c r="A120" s="11" t="s">
        <v>32</v>
      </c>
      <c r="B120" s="7">
        <v>2016</v>
      </c>
      <c r="C120" s="7" t="s">
        <v>56</v>
      </c>
      <c r="D120" s="12" t="s">
        <v>29</v>
      </c>
      <c r="E120" s="13">
        <v>41.3</v>
      </c>
      <c r="F120" s="13">
        <v>149.30000000000001</v>
      </c>
      <c r="G120" s="14">
        <v>1</v>
      </c>
      <c r="H120" s="8">
        <v>2041</v>
      </c>
      <c r="I120" s="8">
        <v>27</v>
      </c>
      <c r="J120" s="15">
        <v>337</v>
      </c>
      <c r="K120" s="16" t="s">
        <v>54</v>
      </c>
      <c r="L120" s="17" t="s">
        <v>54</v>
      </c>
      <c r="M120" s="24" t="s">
        <v>54</v>
      </c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6"/>
      <c r="AJ120" s="10"/>
      <c r="GR120" s="1"/>
      <c r="GS120" s="1"/>
    </row>
    <row r="121" spans="1:201" ht="38.25" customHeight="1">
      <c r="A121" s="11" t="s">
        <v>32</v>
      </c>
      <c r="B121" s="7">
        <v>2016</v>
      </c>
      <c r="C121" s="7" t="s">
        <v>56</v>
      </c>
      <c r="D121" s="12" t="s">
        <v>29</v>
      </c>
      <c r="E121" s="13">
        <v>41.3</v>
      </c>
      <c r="F121" s="13">
        <v>150.30000000000001</v>
      </c>
      <c r="G121" s="14">
        <v>1</v>
      </c>
      <c r="H121" s="8">
        <v>664</v>
      </c>
      <c r="I121" s="8">
        <v>22</v>
      </c>
      <c r="J121" s="15">
        <v>276</v>
      </c>
      <c r="K121" s="16" t="s">
        <v>54</v>
      </c>
      <c r="L121" s="17" t="s">
        <v>54</v>
      </c>
      <c r="M121" s="24" t="s">
        <v>54</v>
      </c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6"/>
      <c r="AJ121" s="10"/>
      <c r="GR121" s="1"/>
      <c r="GS121" s="1"/>
    </row>
    <row r="122" spans="1:201" ht="38.25" customHeight="1">
      <c r="A122" s="11" t="s">
        <v>32</v>
      </c>
      <c r="B122" s="7">
        <v>2016</v>
      </c>
      <c r="C122" s="7" t="s">
        <v>56</v>
      </c>
      <c r="D122" s="12" t="s">
        <v>29</v>
      </c>
      <c r="E122" s="13">
        <v>41.3</v>
      </c>
      <c r="F122" s="13">
        <v>151.30000000000001</v>
      </c>
      <c r="G122" s="14">
        <v>1</v>
      </c>
      <c r="H122" s="8">
        <v>319</v>
      </c>
      <c r="I122" s="8">
        <v>7</v>
      </c>
      <c r="J122" s="15">
        <v>104</v>
      </c>
      <c r="K122" s="16" t="s">
        <v>54</v>
      </c>
      <c r="L122" s="17" t="s">
        <v>54</v>
      </c>
      <c r="M122" s="24" t="s">
        <v>54</v>
      </c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6"/>
      <c r="AJ122" s="10"/>
      <c r="GR122" s="1"/>
      <c r="GS122" s="1"/>
    </row>
    <row r="123" spans="1:201" ht="38.25" customHeight="1">
      <c r="A123" s="11" t="s">
        <v>32</v>
      </c>
      <c r="B123" s="7">
        <v>2016</v>
      </c>
      <c r="C123" s="7" t="s">
        <v>56</v>
      </c>
      <c r="D123" s="12" t="s">
        <v>29</v>
      </c>
      <c r="E123" s="13">
        <v>42.3</v>
      </c>
      <c r="F123" s="13">
        <v>145.30000000000001</v>
      </c>
      <c r="G123" s="14">
        <v>1</v>
      </c>
      <c r="H123" s="8">
        <v>58.3</v>
      </c>
      <c r="I123" s="8">
        <v>4</v>
      </c>
      <c r="J123" s="15">
        <v>33</v>
      </c>
      <c r="K123" s="16" t="s">
        <v>54</v>
      </c>
      <c r="L123" s="17" t="s">
        <v>54</v>
      </c>
      <c r="M123" s="24" t="s">
        <v>54</v>
      </c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6"/>
      <c r="AJ123" s="10"/>
      <c r="GR123" s="1"/>
      <c r="GS123" s="1"/>
    </row>
    <row r="124" spans="1:201" ht="38.25" customHeight="1">
      <c r="A124" s="11" t="s">
        <v>32</v>
      </c>
      <c r="B124" s="7">
        <v>2016</v>
      </c>
      <c r="C124" s="7" t="s">
        <v>56</v>
      </c>
      <c r="D124" s="12" t="s">
        <v>29</v>
      </c>
      <c r="E124" s="13">
        <v>42.3</v>
      </c>
      <c r="F124" s="13">
        <v>146.30000000000001</v>
      </c>
      <c r="G124" s="14">
        <v>1</v>
      </c>
      <c r="H124" s="8">
        <v>191</v>
      </c>
      <c r="I124" s="8">
        <v>7</v>
      </c>
      <c r="J124" s="15">
        <v>69</v>
      </c>
      <c r="K124" s="16" t="s">
        <v>54</v>
      </c>
      <c r="L124" s="17" t="s">
        <v>54</v>
      </c>
      <c r="M124" s="24" t="s">
        <v>54</v>
      </c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6"/>
      <c r="AJ124" s="10"/>
      <c r="GR124" s="1"/>
      <c r="GS124" s="1"/>
    </row>
    <row r="125" spans="1:201" ht="38.25" customHeight="1">
      <c r="A125" s="11" t="s">
        <v>32</v>
      </c>
      <c r="B125" s="7">
        <v>2016</v>
      </c>
      <c r="C125" s="7" t="s">
        <v>56</v>
      </c>
      <c r="D125" s="12" t="s">
        <v>29</v>
      </c>
      <c r="E125" s="13">
        <v>42.3</v>
      </c>
      <c r="F125" s="13">
        <v>151.30000000000001</v>
      </c>
      <c r="G125" s="14">
        <v>1</v>
      </c>
      <c r="H125" s="8">
        <v>150</v>
      </c>
      <c r="I125" s="8">
        <v>2</v>
      </c>
      <c r="J125" s="15">
        <v>33</v>
      </c>
      <c r="K125" s="16" t="s">
        <v>54</v>
      </c>
      <c r="L125" s="17" t="s">
        <v>54</v>
      </c>
      <c r="M125" s="24" t="s">
        <v>54</v>
      </c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6"/>
      <c r="AJ125" s="10"/>
      <c r="GR125" s="1"/>
      <c r="GS125" s="1"/>
    </row>
    <row r="126" spans="1:201" ht="38.25" customHeight="1">
      <c r="A126" s="11" t="s">
        <v>32</v>
      </c>
      <c r="B126" s="7">
        <v>2016</v>
      </c>
      <c r="C126" s="7" t="s">
        <v>56</v>
      </c>
      <c r="D126" s="12" t="s">
        <v>29</v>
      </c>
      <c r="E126" s="13">
        <v>42.3</v>
      </c>
      <c r="F126" s="13">
        <v>152.30000000000001</v>
      </c>
      <c r="G126" s="14">
        <v>1</v>
      </c>
      <c r="H126" s="8">
        <v>210</v>
      </c>
      <c r="I126" s="8">
        <v>2</v>
      </c>
      <c r="J126" s="15">
        <v>33</v>
      </c>
      <c r="K126" s="16" t="s">
        <v>54</v>
      </c>
      <c r="L126" s="17" t="s">
        <v>54</v>
      </c>
      <c r="M126" s="24" t="s">
        <v>54</v>
      </c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6"/>
      <c r="AJ126" s="10"/>
      <c r="GR126" s="1"/>
      <c r="GS126" s="1"/>
    </row>
    <row r="127" spans="1:201" ht="38.25" customHeight="1">
      <c r="A127" s="11" t="s">
        <v>32</v>
      </c>
      <c r="B127" s="7">
        <v>2016</v>
      </c>
      <c r="C127" s="7" t="s">
        <v>56</v>
      </c>
      <c r="D127" s="12" t="s">
        <v>29</v>
      </c>
      <c r="E127" s="13">
        <v>42.3</v>
      </c>
      <c r="F127" s="13">
        <v>153.30000000000001</v>
      </c>
      <c r="G127" s="14">
        <v>1</v>
      </c>
      <c r="H127" s="8">
        <v>385</v>
      </c>
      <c r="I127" s="8">
        <v>4</v>
      </c>
      <c r="J127" s="15">
        <v>72</v>
      </c>
      <c r="K127" s="16" t="s">
        <v>54</v>
      </c>
      <c r="L127" s="17" t="s">
        <v>54</v>
      </c>
      <c r="M127" s="24" t="s">
        <v>54</v>
      </c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6"/>
      <c r="AJ127" s="10"/>
      <c r="GR127" s="1"/>
      <c r="GS127" s="1"/>
    </row>
    <row r="128" spans="1:201" ht="38.25" customHeight="1">
      <c r="A128" s="11" t="s">
        <v>32</v>
      </c>
      <c r="B128" s="7">
        <v>2016</v>
      </c>
      <c r="C128" s="7" t="s">
        <v>57</v>
      </c>
      <c r="D128" s="12" t="s">
        <v>29</v>
      </c>
      <c r="E128" s="13">
        <v>35.299999999999997</v>
      </c>
      <c r="F128" s="13">
        <v>141.30000000000001</v>
      </c>
      <c r="G128" s="14">
        <v>1</v>
      </c>
      <c r="H128" s="8">
        <v>9</v>
      </c>
      <c r="I128" s="8">
        <v>1</v>
      </c>
      <c r="J128" s="15">
        <v>20</v>
      </c>
      <c r="K128" s="16" t="s">
        <v>54</v>
      </c>
      <c r="L128" s="17" t="s">
        <v>54</v>
      </c>
      <c r="M128" s="24" t="s">
        <v>54</v>
      </c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6"/>
      <c r="AJ128" s="10"/>
      <c r="GR128" s="1"/>
      <c r="GS128" s="1"/>
    </row>
    <row r="129" spans="1:201" ht="38.25" customHeight="1">
      <c r="A129" s="11" t="s">
        <v>32</v>
      </c>
      <c r="B129" s="7">
        <v>2016</v>
      </c>
      <c r="C129" s="7" t="s">
        <v>57</v>
      </c>
      <c r="D129" s="12" t="s">
        <v>29</v>
      </c>
      <c r="E129" s="13">
        <v>36.299999999999997</v>
      </c>
      <c r="F129" s="13">
        <v>140.30000000000001</v>
      </c>
      <c r="G129" s="14">
        <v>1</v>
      </c>
      <c r="H129" s="8">
        <v>29.5</v>
      </c>
      <c r="I129" s="8">
        <v>5</v>
      </c>
      <c r="J129" s="15">
        <v>82</v>
      </c>
      <c r="K129" s="16" t="s">
        <v>54</v>
      </c>
      <c r="L129" s="17" t="s">
        <v>54</v>
      </c>
      <c r="M129" s="24" t="s">
        <v>54</v>
      </c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6"/>
      <c r="AJ129" s="10"/>
      <c r="GR129" s="1"/>
      <c r="GS129" s="1"/>
    </row>
    <row r="130" spans="1:201" ht="38.25" customHeight="1">
      <c r="A130" s="11" t="s">
        <v>32</v>
      </c>
      <c r="B130" s="7">
        <v>2016</v>
      </c>
      <c r="C130" s="7" t="s">
        <v>57</v>
      </c>
      <c r="D130" s="12" t="s">
        <v>29</v>
      </c>
      <c r="E130" s="13">
        <v>36.299999999999997</v>
      </c>
      <c r="F130" s="13">
        <v>141.30000000000001</v>
      </c>
      <c r="G130" s="14">
        <v>1</v>
      </c>
      <c r="H130" s="8">
        <v>1835.5</v>
      </c>
      <c r="I130" s="8">
        <v>139</v>
      </c>
      <c r="J130" s="15">
        <v>1884</v>
      </c>
      <c r="K130" s="16" t="s">
        <v>54</v>
      </c>
      <c r="L130" s="17" t="s">
        <v>54</v>
      </c>
      <c r="M130" s="24" t="s">
        <v>54</v>
      </c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6"/>
      <c r="AJ130" s="10"/>
      <c r="GR130" s="1"/>
      <c r="GS130" s="1"/>
    </row>
    <row r="131" spans="1:201" ht="38.25" customHeight="1">
      <c r="A131" s="11" t="s">
        <v>32</v>
      </c>
      <c r="B131" s="7">
        <v>2016</v>
      </c>
      <c r="C131" s="7" t="s">
        <v>57</v>
      </c>
      <c r="D131" s="12" t="s">
        <v>29</v>
      </c>
      <c r="E131" s="13">
        <v>36.299999999999997</v>
      </c>
      <c r="F131" s="13">
        <v>142.30000000000001</v>
      </c>
      <c r="G131" s="14">
        <v>1</v>
      </c>
      <c r="H131" s="8">
        <v>409.8</v>
      </c>
      <c r="I131" s="8">
        <v>64</v>
      </c>
      <c r="J131" s="15">
        <v>607</v>
      </c>
      <c r="K131" s="16" t="s">
        <v>54</v>
      </c>
      <c r="L131" s="17" t="s">
        <v>54</v>
      </c>
      <c r="M131" s="24" t="s">
        <v>54</v>
      </c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6"/>
      <c r="AJ131" s="10"/>
      <c r="GR131" s="1"/>
      <c r="GS131" s="1"/>
    </row>
    <row r="132" spans="1:201" ht="38.25" customHeight="1">
      <c r="A132" s="11" t="s">
        <v>32</v>
      </c>
      <c r="B132" s="7">
        <v>2016</v>
      </c>
      <c r="C132" s="7" t="s">
        <v>57</v>
      </c>
      <c r="D132" s="12" t="s">
        <v>29</v>
      </c>
      <c r="E132" s="13">
        <v>37.299999999999997</v>
      </c>
      <c r="F132" s="13">
        <v>141.30000000000001</v>
      </c>
      <c r="G132" s="14">
        <v>1</v>
      </c>
      <c r="H132" s="8">
        <v>1116.2</v>
      </c>
      <c r="I132" s="8">
        <v>67</v>
      </c>
      <c r="J132" s="15">
        <v>738</v>
      </c>
      <c r="K132" s="16" t="s">
        <v>54</v>
      </c>
      <c r="L132" s="17" t="s">
        <v>54</v>
      </c>
      <c r="M132" s="24" t="s">
        <v>54</v>
      </c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6"/>
      <c r="AJ132" s="10"/>
      <c r="GR132" s="1"/>
      <c r="GS132" s="1"/>
    </row>
    <row r="133" spans="1:201" ht="38.25" customHeight="1">
      <c r="A133" s="11" t="s">
        <v>32</v>
      </c>
      <c r="B133" s="7">
        <v>2016</v>
      </c>
      <c r="C133" s="7" t="s">
        <v>57</v>
      </c>
      <c r="D133" s="12" t="s">
        <v>29</v>
      </c>
      <c r="E133" s="13">
        <v>37.299999999999997</v>
      </c>
      <c r="F133" s="13">
        <v>142.30000000000001</v>
      </c>
      <c r="G133" s="14">
        <v>1</v>
      </c>
      <c r="H133" s="8">
        <v>192.5</v>
      </c>
      <c r="I133" s="8">
        <v>17</v>
      </c>
      <c r="J133" s="15">
        <v>158</v>
      </c>
      <c r="K133" s="16" t="s">
        <v>54</v>
      </c>
      <c r="L133" s="17" t="s">
        <v>54</v>
      </c>
      <c r="M133" s="24" t="s">
        <v>54</v>
      </c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6"/>
      <c r="AJ133" s="10"/>
      <c r="GR133" s="1"/>
      <c r="GS133" s="1"/>
    </row>
    <row r="134" spans="1:201" ht="38.25" customHeight="1">
      <c r="A134" s="11" t="s">
        <v>32</v>
      </c>
      <c r="B134" s="7">
        <v>2016</v>
      </c>
      <c r="C134" s="7" t="s">
        <v>57</v>
      </c>
      <c r="D134" s="12" t="s">
        <v>29</v>
      </c>
      <c r="E134" s="13">
        <v>38.299999999999997</v>
      </c>
      <c r="F134" s="13">
        <v>141.30000000000001</v>
      </c>
      <c r="G134" s="14">
        <v>1</v>
      </c>
      <c r="H134" s="8">
        <v>246</v>
      </c>
      <c r="I134" s="8">
        <v>17</v>
      </c>
      <c r="J134" s="15">
        <v>144</v>
      </c>
      <c r="K134" s="16" t="s">
        <v>54</v>
      </c>
      <c r="L134" s="17" t="s">
        <v>54</v>
      </c>
      <c r="M134" s="24" t="s">
        <v>54</v>
      </c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6"/>
      <c r="AJ134" s="10"/>
      <c r="GR134" s="1"/>
      <c r="GS134" s="1"/>
    </row>
    <row r="135" spans="1:201" ht="38.25" customHeight="1">
      <c r="A135" s="11" t="s">
        <v>32</v>
      </c>
      <c r="B135" s="7">
        <v>2016</v>
      </c>
      <c r="C135" s="7" t="s">
        <v>57</v>
      </c>
      <c r="D135" s="12" t="s">
        <v>29</v>
      </c>
      <c r="E135" s="13">
        <v>38.299999999999997</v>
      </c>
      <c r="F135" s="13">
        <v>142.30000000000001</v>
      </c>
      <c r="G135" s="14">
        <v>1</v>
      </c>
      <c r="H135" s="8">
        <v>825.8</v>
      </c>
      <c r="I135" s="8">
        <v>41</v>
      </c>
      <c r="J135" s="15">
        <v>476</v>
      </c>
      <c r="K135" s="16" t="s">
        <v>54</v>
      </c>
      <c r="L135" s="17" t="s">
        <v>54</v>
      </c>
      <c r="M135" s="24" t="s">
        <v>54</v>
      </c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6"/>
      <c r="AJ135" s="10"/>
      <c r="GR135" s="1"/>
      <c r="GS135" s="1"/>
    </row>
    <row r="136" spans="1:201" ht="38.25" customHeight="1">
      <c r="A136" s="11" t="s">
        <v>32</v>
      </c>
      <c r="B136" s="7">
        <v>2016</v>
      </c>
      <c r="C136" s="7" t="s">
        <v>57</v>
      </c>
      <c r="D136" s="12" t="s">
        <v>29</v>
      </c>
      <c r="E136" s="13">
        <v>38.299999999999997</v>
      </c>
      <c r="F136" s="13">
        <v>143.30000000000001</v>
      </c>
      <c r="G136" s="14">
        <v>1</v>
      </c>
      <c r="H136" s="8">
        <v>132.5</v>
      </c>
      <c r="I136" s="8">
        <v>9</v>
      </c>
      <c r="J136" s="15">
        <v>62</v>
      </c>
      <c r="K136" s="16" t="s">
        <v>54</v>
      </c>
      <c r="L136" s="17" t="s">
        <v>54</v>
      </c>
      <c r="M136" s="24" t="s">
        <v>54</v>
      </c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6"/>
      <c r="AJ136" s="10"/>
      <c r="GR136" s="1"/>
      <c r="GS136" s="1"/>
    </row>
    <row r="137" spans="1:201" ht="38.25" customHeight="1">
      <c r="A137" s="11" t="s">
        <v>32</v>
      </c>
      <c r="B137" s="7">
        <v>2016</v>
      </c>
      <c r="C137" s="7" t="s">
        <v>57</v>
      </c>
      <c r="D137" s="12" t="s">
        <v>29</v>
      </c>
      <c r="E137" s="13">
        <v>38.299999999999997</v>
      </c>
      <c r="F137" s="13">
        <v>144.30000000000001</v>
      </c>
      <c r="G137" s="14">
        <v>1</v>
      </c>
      <c r="H137" s="8">
        <v>176</v>
      </c>
      <c r="I137" s="8">
        <v>8</v>
      </c>
      <c r="J137" s="15">
        <v>94</v>
      </c>
      <c r="K137" s="16" t="s">
        <v>54</v>
      </c>
      <c r="L137" s="17" t="s">
        <v>54</v>
      </c>
      <c r="M137" s="24" t="s">
        <v>54</v>
      </c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6"/>
      <c r="AJ137" s="10"/>
      <c r="GR137" s="1"/>
      <c r="GS137" s="1"/>
    </row>
    <row r="138" spans="1:201" ht="38.25" customHeight="1">
      <c r="A138" s="11" t="s">
        <v>32</v>
      </c>
      <c r="B138" s="7">
        <v>2016</v>
      </c>
      <c r="C138" s="7" t="s">
        <v>57</v>
      </c>
      <c r="D138" s="12" t="s">
        <v>29</v>
      </c>
      <c r="E138" s="13">
        <v>38.299999999999997</v>
      </c>
      <c r="F138" s="13">
        <v>145.30000000000001</v>
      </c>
      <c r="G138" s="14">
        <v>1</v>
      </c>
      <c r="H138" s="8">
        <v>122.5</v>
      </c>
      <c r="I138" s="8">
        <v>12</v>
      </c>
      <c r="J138" s="15">
        <v>70</v>
      </c>
      <c r="K138" s="16" t="s">
        <v>54</v>
      </c>
      <c r="L138" s="17" t="s">
        <v>54</v>
      </c>
      <c r="M138" s="24" t="s">
        <v>54</v>
      </c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6"/>
      <c r="AJ138" s="10"/>
      <c r="GR138" s="1"/>
      <c r="GS138" s="1"/>
    </row>
    <row r="139" spans="1:201" ht="38.25" customHeight="1">
      <c r="A139" s="11" t="s">
        <v>32</v>
      </c>
      <c r="B139" s="7">
        <v>2016</v>
      </c>
      <c r="C139" s="7" t="s">
        <v>57</v>
      </c>
      <c r="D139" s="12" t="s">
        <v>29</v>
      </c>
      <c r="E139" s="13">
        <v>39.299999999999997</v>
      </c>
      <c r="F139" s="13">
        <v>141.30000000000001</v>
      </c>
      <c r="G139" s="14">
        <v>1</v>
      </c>
      <c r="H139" s="8">
        <v>17</v>
      </c>
      <c r="I139" s="8">
        <v>1</v>
      </c>
      <c r="J139" s="15">
        <v>17</v>
      </c>
      <c r="K139" s="16" t="s">
        <v>54</v>
      </c>
      <c r="L139" s="17" t="s">
        <v>54</v>
      </c>
      <c r="M139" s="24" t="s">
        <v>54</v>
      </c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6"/>
      <c r="AJ139" s="10"/>
      <c r="GR139" s="1"/>
      <c r="GS139" s="1"/>
    </row>
    <row r="140" spans="1:201" ht="38.25" customHeight="1">
      <c r="A140" s="11" t="s">
        <v>32</v>
      </c>
      <c r="B140" s="7">
        <v>2016</v>
      </c>
      <c r="C140" s="7" t="s">
        <v>57</v>
      </c>
      <c r="D140" s="12" t="s">
        <v>29</v>
      </c>
      <c r="E140" s="13">
        <v>39.299999999999997</v>
      </c>
      <c r="F140" s="13">
        <v>142.30000000000001</v>
      </c>
      <c r="G140" s="14">
        <v>1</v>
      </c>
      <c r="H140" s="8">
        <v>1722.5</v>
      </c>
      <c r="I140" s="8">
        <v>62</v>
      </c>
      <c r="J140" s="15">
        <v>898</v>
      </c>
      <c r="K140" s="16" t="s">
        <v>54</v>
      </c>
      <c r="L140" s="17" t="s">
        <v>54</v>
      </c>
      <c r="M140" s="24" t="s">
        <v>54</v>
      </c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6"/>
      <c r="AJ140" s="10"/>
      <c r="GR140" s="1"/>
      <c r="GS140" s="1"/>
    </row>
    <row r="141" spans="1:201" ht="38.25" customHeight="1">
      <c r="A141" s="11" t="s">
        <v>32</v>
      </c>
      <c r="B141" s="7">
        <v>2016</v>
      </c>
      <c r="C141" s="7" t="s">
        <v>57</v>
      </c>
      <c r="D141" s="12" t="s">
        <v>29</v>
      </c>
      <c r="E141" s="13">
        <v>39.299999999999997</v>
      </c>
      <c r="F141" s="13">
        <v>143.30000000000001</v>
      </c>
      <c r="G141" s="14">
        <v>1</v>
      </c>
      <c r="H141" s="8">
        <v>10</v>
      </c>
      <c r="I141" s="8">
        <v>1</v>
      </c>
      <c r="J141" s="15">
        <v>4</v>
      </c>
      <c r="K141" s="16" t="s">
        <v>54</v>
      </c>
      <c r="L141" s="17" t="s">
        <v>54</v>
      </c>
      <c r="M141" s="24" t="s">
        <v>54</v>
      </c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6"/>
      <c r="AJ141" s="10"/>
      <c r="GR141" s="1"/>
      <c r="GS141" s="1"/>
    </row>
    <row r="142" spans="1:201" ht="38.25" customHeight="1">
      <c r="A142" s="11" t="s">
        <v>32</v>
      </c>
      <c r="B142" s="7">
        <v>2016</v>
      </c>
      <c r="C142" s="7" t="s">
        <v>57</v>
      </c>
      <c r="D142" s="12" t="s">
        <v>29</v>
      </c>
      <c r="E142" s="13">
        <v>39.299999999999997</v>
      </c>
      <c r="F142" s="13">
        <v>145.30000000000001</v>
      </c>
      <c r="G142" s="14">
        <v>1</v>
      </c>
      <c r="H142" s="8">
        <v>95</v>
      </c>
      <c r="I142" s="8">
        <v>2</v>
      </c>
      <c r="J142" s="15">
        <v>30</v>
      </c>
      <c r="K142" s="16" t="s">
        <v>54</v>
      </c>
      <c r="L142" s="17" t="s">
        <v>54</v>
      </c>
      <c r="M142" s="24" t="s">
        <v>54</v>
      </c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6"/>
      <c r="AJ142" s="10"/>
      <c r="GR142" s="1"/>
      <c r="GS142" s="1"/>
    </row>
    <row r="143" spans="1:201" ht="38.25" customHeight="1">
      <c r="A143" s="11" t="s">
        <v>32</v>
      </c>
      <c r="B143" s="7">
        <v>2016</v>
      </c>
      <c r="C143" s="7" t="s">
        <v>57</v>
      </c>
      <c r="D143" s="12" t="s">
        <v>29</v>
      </c>
      <c r="E143" s="13">
        <v>39.299999999999997</v>
      </c>
      <c r="F143" s="13">
        <v>146.30000000000001</v>
      </c>
      <c r="G143" s="14">
        <v>1</v>
      </c>
      <c r="H143" s="8">
        <v>86</v>
      </c>
      <c r="I143" s="8">
        <v>8</v>
      </c>
      <c r="J143" s="15">
        <v>61</v>
      </c>
      <c r="K143" s="16" t="s">
        <v>54</v>
      </c>
      <c r="L143" s="17" t="s">
        <v>54</v>
      </c>
      <c r="M143" s="24" t="s">
        <v>54</v>
      </c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6"/>
      <c r="AJ143" s="10"/>
      <c r="GR143" s="1"/>
      <c r="GS143" s="1"/>
    </row>
    <row r="144" spans="1:201" ht="38.25" customHeight="1">
      <c r="A144" s="11" t="s">
        <v>32</v>
      </c>
      <c r="B144" s="7">
        <v>2016</v>
      </c>
      <c r="C144" s="7" t="s">
        <v>57</v>
      </c>
      <c r="D144" s="12" t="s">
        <v>29</v>
      </c>
      <c r="E144" s="13">
        <v>39.299999999999997</v>
      </c>
      <c r="F144" s="13">
        <v>147.30000000000001</v>
      </c>
      <c r="G144" s="14">
        <v>1</v>
      </c>
      <c r="H144" s="8">
        <v>41</v>
      </c>
      <c r="I144" s="8">
        <v>4</v>
      </c>
      <c r="J144" s="15">
        <v>28</v>
      </c>
      <c r="K144" s="16" t="s">
        <v>54</v>
      </c>
      <c r="L144" s="17" t="s">
        <v>54</v>
      </c>
      <c r="M144" s="24" t="s">
        <v>54</v>
      </c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6"/>
      <c r="AJ144" s="10"/>
      <c r="GR144" s="1"/>
      <c r="GS144" s="1"/>
    </row>
    <row r="145" spans="1:201" ht="38.25" customHeight="1">
      <c r="A145" s="11" t="s">
        <v>32</v>
      </c>
      <c r="B145" s="7">
        <v>2016</v>
      </c>
      <c r="C145" s="7" t="s">
        <v>57</v>
      </c>
      <c r="D145" s="12" t="s">
        <v>29</v>
      </c>
      <c r="E145" s="13">
        <v>40.299999999999997</v>
      </c>
      <c r="F145" s="13">
        <v>142.30000000000001</v>
      </c>
      <c r="G145" s="14">
        <v>1</v>
      </c>
      <c r="H145" s="8">
        <v>603</v>
      </c>
      <c r="I145" s="8">
        <v>15</v>
      </c>
      <c r="J145" s="15">
        <v>209</v>
      </c>
      <c r="K145" s="16" t="s">
        <v>54</v>
      </c>
      <c r="L145" s="17" t="s">
        <v>54</v>
      </c>
      <c r="M145" s="24" t="s">
        <v>54</v>
      </c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6"/>
      <c r="AJ145" s="10"/>
      <c r="GR145" s="1"/>
      <c r="GS145" s="1"/>
    </row>
    <row r="146" spans="1:201" ht="38.25" customHeight="1">
      <c r="A146" s="11" t="s">
        <v>32</v>
      </c>
      <c r="B146" s="7">
        <v>2016</v>
      </c>
      <c r="C146" s="7" t="s">
        <v>58</v>
      </c>
      <c r="D146" s="12" t="s">
        <v>29</v>
      </c>
      <c r="E146" s="13">
        <v>35.299999999999997</v>
      </c>
      <c r="F146" s="13">
        <v>141.30000000000001</v>
      </c>
      <c r="G146" s="14">
        <v>1</v>
      </c>
      <c r="H146" s="8">
        <v>6</v>
      </c>
      <c r="I146" s="8">
        <v>1</v>
      </c>
      <c r="J146" s="15">
        <v>13</v>
      </c>
      <c r="K146" s="16" t="s">
        <v>54</v>
      </c>
      <c r="L146" s="17" t="s">
        <v>54</v>
      </c>
      <c r="M146" s="24" t="s">
        <v>54</v>
      </c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10"/>
      <c r="GR146" s="1"/>
      <c r="GS146" s="1"/>
    </row>
    <row r="147" spans="1:201" ht="38.25" customHeight="1">
      <c r="A147" s="11" t="s">
        <v>32</v>
      </c>
      <c r="B147" s="7">
        <v>2016</v>
      </c>
      <c r="C147" s="7" t="s">
        <v>58</v>
      </c>
      <c r="D147" s="12" t="s">
        <v>29</v>
      </c>
      <c r="E147" s="13">
        <v>36.299999999999997</v>
      </c>
      <c r="F147" s="13">
        <v>140.30000000000001</v>
      </c>
      <c r="G147" s="14">
        <v>1</v>
      </c>
      <c r="H147" s="8">
        <v>14.5</v>
      </c>
      <c r="I147" s="8">
        <v>4</v>
      </c>
      <c r="J147" s="15">
        <v>38</v>
      </c>
      <c r="K147" s="16" t="s">
        <v>54</v>
      </c>
      <c r="L147" s="17" t="s">
        <v>54</v>
      </c>
      <c r="M147" s="24" t="s">
        <v>54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25">
        <v>0</v>
      </c>
      <c r="AA147" s="25">
        <v>0</v>
      </c>
      <c r="AB147" s="25">
        <v>6452.5800543580999</v>
      </c>
      <c r="AC147" s="25">
        <v>83883.540706655302</v>
      </c>
      <c r="AD147" s="25">
        <v>322629.00271790498</v>
      </c>
      <c r="AE147" s="25">
        <v>193577.401630743</v>
      </c>
      <c r="AF147" s="25">
        <v>38715.480326148601</v>
      </c>
      <c r="AG147" s="25">
        <v>0</v>
      </c>
      <c r="AH147" s="25">
        <v>0</v>
      </c>
      <c r="AI147" s="26">
        <v>0</v>
      </c>
      <c r="AJ147" s="10"/>
      <c r="GR147" s="1"/>
      <c r="GS147" s="1"/>
    </row>
    <row r="148" spans="1:201" ht="38.25" customHeight="1">
      <c r="A148" s="11" t="s">
        <v>32</v>
      </c>
      <c r="B148" s="7">
        <v>2016</v>
      </c>
      <c r="C148" s="7" t="s">
        <v>58</v>
      </c>
      <c r="D148" s="12" t="s">
        <v>29</v>
      </c>
      <c r="E148" s="13">
        <v>36.299999999999997</v>
      </c>
      <c r="F148" s="13">
        <v>141.30000000000001</v>
      </c>
      <c r="G148" s="14">
        <v>1</v>
      </c>
      <c r="H148" s="8">
        <v>40.299999999999997</v>
      </c>
      <c r="I148" s="8">
        <v>8</v>
      </c>
      <c r="J148" s="15">
        <v>49</v>
      </c>
      <c r="K148" s="16" t="s">
        <v>54</v>
      </c>
      <c r="L148" s="17" t="s">
        <v>54</v>
      </c>
      <c r="M148" s="24" t="s">
        <v>54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17724.734867507599</v>
      </c>
      <c r="T148" s="25">
        <v>0</v>
      </c>
      <c r="U148" s="25">
        <v>0</v>
      </c>
      <c r="V148" s="25">
        <v>0</v>
      </c>
      <c r="W148" s="25">
        <v>17724.734867507599</v>
      </c>
      <c r="X148" s="25">
        <v>2091.87515689064</v>
      </c>
      <c r="Y148" s="25">
        <v>31571.9308920207</v>
      </c>
      <c r="Z148" s="25">
        <v>36262.441894646399</v>
      </c>
      <c r="AA148" s="25">
        <v>61655.1371109541</v>
      </c>
      <c r="AB148" s="25">
        <v>242114.29598815399</v>
      </c>
      <c r="AC148" s="25">
        <v>2045250.99320862</v>
      </c>
      <c r="AD148" s="25">
        <v>1177888.8948993201</v>
      </c>
      <c r="AE148" s="25">
        <v>317470.13701967598</v>
      </c>
      <c r="AF148" s="25">
        <v>19816.6100243982</v>
      </c>
      <c r="AG148" s="25">
        <v>0</v>
      </c>
      <c r="AH148" s="25">
        <v>0</v>
      </c>
      <c r="AI148" s="26">
        <v>0</v>
      </c>
      <c r="AJ148" s="10"/>
      <c r="GR148" s="1"/>
      <c r="GS148" s="1"/>
    </row>
    <row r="149" spans="1:201" ht="38.25" customHeight="1">
      <c r="A149" s="11" t="s">
        <v>32</v>
      </c>
      <c r="B149" s="7">
        <v>2016</v>
      </c>
      <c r="C149" s="7" t="s">
        <v>58</v>
      </c>
      <c r="D149" s="12" t="s">
        <v>29</v>
      </c>
      <c r="E149" s="13">
        <v>37.299999999999997</v>
      </c>
      <c r="F149" s="13">
        <v>141.30000000000001</v>
      </c>
      <c r="G149" s="14">
        <v>1</v>
      </c>
      <c r="H149" s="8">
        <v>485.8</v>
      </c>
      <c r="I149" s="8">
        <v>23</v>
      </c>
      <c r="J149" s="15">
        <v>352</v>
      </c>
      <c r="K149" s="16" t="s">
        <v>54</v>
      </c>
      <c r="L149" s="17" t="s">
        <v>54</v>
      </c>
      <c r="M149" s="24" t="s">
        <v>54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11453.004504848401</v>
      </c>
      <c r="AA149" s="25">
        <v>22906.0090096969</v>
      </c>
      <c r="AB149" s="25">
        <v>57292.022524242202</v>
      </c>
      <c r="AC149" s="25">
        <v>320762.12613575603</v>
      </c>
      <c r="AD149" s="25">
        <v>504046.19821333099</v>
      </c>
      <c r="AE149" s="25">
        <v>194773.076582423</v>
      </c>
      <c r="AF149" s="25">
        <v>22915.0090096969</v>
      </c>
      <c r="AG149" s="25">
        <v>11453.004504848401</v>
      </c>
      <c r="AH149" s="25">
        <v>0</v>
      </c>
      <c r="AI149" s="26">
        <v>0</v>
      </c>
      <c r="AJ149" s="10"/>
      <c r="GR149" s="1"/>
      <c r="GS149" s="1"/>
    </row>
    <row r="150" spans="1:201" ht="38.25" customHeight="1">
      <c r="A150" s="11"/>
      <c r="B150" s="7"/>
      <c r="C150" s="7"/>
      <c r="D150" s="12"/>
      <c r="E150" s="13"/>
      <c r="F150" s="13"/>
      <c r="G150" s="14"/>
      <c r="H150" s="8"/>
      <c r="I150" s="8"/>
      <c r="J150" s="15"/>
      <c r="K150" s="16"/>
      <c r="L150" s="17"/>
      <c r="M150" s="24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6"/>
      <c r="AJ150" s="10"/>
      <c r="GR150" s="1"/>
      <c r="GS150" s="1"/>
    </row>
    <row r="151" spans="1:201" ht="38.25" customHeight="1">
      <c r="A151" s="11"/>
      <c r="B151" s="7"/>
      <c r="C151" s="7"/>
      <c r="D151" s="12"/>
      <c r="E151" s="13"/>
      <c r="F151" s="13"/>
      <c r="G151" s="14"/>
      <c r="H151" s="8"/>
      <c r="I151" s="8"/>
      <c r="J151" s="15"/>
      <c r="K151" s="16"/>
      <c r="L151" s="17"/>
      <c r="M151" s="24"/>
      <c r="N151" s="25"/>
      <c r="O151" s="25"/>
      <c r="P151" s="25"/>
      <c r="Q151" s="25"/>
      <c r="R151" s="27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6"/>
      <c r="AJ151" s="10"/>
      <c r="GR151" s="1"/>
      <c r="GS151" s="1"/>
    </row>
    <row r="152" spans="1:201" ht="38.25" customHeight="1">
      <c r="A152" s="11"/>
      <c r="B152" s="7"/>
      <c r="C152" s="7"/>
      <c r="D152" s="12"/>
      <c r="E152" s="13"/>
      <c r="F152" s="13"/>
      <c r="G152" s="14"/>
      <c r="H152" s="8"/>
      <c r="I152" s="8"/>
      <c r="J152" s="15"/>
      <c r="K152" s="16"/>
      <c r="L152" s="17"/>
      <c r="M152" s="24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6"/>
      <c r="AJ152" s="10"/>
      <c r="GR152" s="1"/>
      <c r="GS152" s="1"/>
    </row>
    <row r="154" spans="1:201">
      <c r="A154" s="29" t="s">
        <v>24</v>
      </c>
      <c r="B154" s="21"/>
      <c r="C154" s="19"/>
      <c r="AH154" s="18"/>
      <c r="AI154" s="18"/>
    </row>
    <row r="155" spans="1:201">
      <c r="A155" s="20" t="s">
        <v>25</v>
      </c>
      <c r="B155" s="20"/>
    </row>
    <row r="161" spans="1:11">
      <c r="A161" s="28" t="s">
        <v>48</v>
      </c>
      <c r="K161" s="28" t="s">
        <v>48</v>
      </c>
    </row>
    <row r="162" spans="1:11">
      <c r="A162" s="2" t="s">
        <v>49</v>
      </c>
      <c r="K162" s="2" t="s">
        <v>50</v>
      </c>
    </row>
    <row r="163" spans="1:11">
      <c r="A163" s="2" t="s">
        <v>51</v>
      </c>
      <c r="K163" s="2" t="s">
        <v>52</v>
      </c>
    </row>
    <row r="184" spans="13:13" ht="39.75" customHeight="1"/>
    <row r="185" spans="13:13" ht="39.75" customHeight="1"/>
    <row r="186" spans="13:13" ht="39.75" customHeight="1"/>
    <row r="187" spans="13:13" ht="39.75" customHeight="1"/>
    <row r="189" spans="13:13">
      <c r="M189" s="18" t="s">
        <v>39</v>
      </c>
    </row>
    <row r="190" spans="13:13">
      <c r="M190" s="18" t="s">
        <v>42</v>
      </c>
    </row>
    <row r="191" spans="13:13">
      <c r="M191" s="18" t="s">
        <v>41</v>
      </c>
    </row>
    <row r="192" spans="13:13">
      <c r="M192" s="18" t="s">
        <v>40</v>
      </c>
    </row>
  </sheetData>
  <mergeCells count="11">
    <mergeCell ref="N1:AI1"/>
    <mergeCell ref="D1:D2"/>
    <mergeCell ref="I1:J1"/>
    <mergeCell ref="E1:F1"/>
    <mergeCell ref="G1:G2"/>
    <mergeCell ref="M1:M2"/>
    <mergeCell ref="A1:A2"/>
    <mergeCell ref="C1:C2"/>
    <mergeCell ref="B1:B2"/>
    <mergeCell ref="H1:H2"/>
    <mergeCell ref="K1:L1"/>
  </mergeCells>
  <phoneticPr fontId="1"/>
  <dataValidations count="3">
    <dataValidation type="list" allowBlank="1" showInputMessage="1" showErrorMessage="1" sqref="M147:M152" xr:uid="{00000000-0002-0000-0100-000000000000}">
      <formula1>$M$189:$M$193</formula1>
    </dataValidation>
    <dataValidation type="list" allowBlank="1" showInputMessage="1" showErrorMessage="1" sqref="C147:C152 G147:G152" xr:uid="{00000000-0002-0000-0100-000001000000}">
      <formula1>#REF!</formula1>
    </dataValidation>
    <dataValidation type="list" allowBlank="1" showInputMessage="1" sqref="D147:D152" xr:uid="{00000000-0002-0000-0100-000002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Format 1(27Sep2018)</vt:lpstr>
      <vt:lpstr>Sample (Japan2016-17)</vt:lpstr>
      <vt:lpstr>'Format 1(27Sep2018)'!Print_Area</vt:lpstr>
      <vt:lpstr>'Sample (Japan2016-17)'!Print_Area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2019-10-15T16:09:42Z</dcterms:modified>
</cp:coreProperties>
</file>