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392" documentId="13_ncr:1_{E452562E-873E-C447-81F2-2BB564B16947}" xr6:coauthVersionLast="47" xr6:coauthVersionMax="47" xr10:uidLastSave="{EC19B922-9EFB-4A3A-9A47-8D2B14327C1B}"/>
  <bookViews>
    <workbookView xWindow="-103" yWindow="-103" windowWidth="33120" windowHeight="18120" xr2:uid="{00000000-000D-0000-FFFF-FFFF00000000}"/>
  </bookViews>
  <sheets>
    <sheet name="Catch" sheetId="1" r:id="rId1"/>
    <sheet name="Effort" sheetId="5" r:id="rId2"/>
  </sheets>
  <definedNames>
    <definedName name="_xlnm.Print_Area" localSheetId="0">Catch!$A$1:$AI$43</definedName>
    <definedName name="_xlnm.Print_Area" localSheetId="1">Effort!$A$1:$U$73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<sst xmlns="http://schemas.openxmlformats.org/spreadsheetml/2006/main" count="322" uniqueCount="46">
  <si>
    <t>Annual Report Summary Table - Squids</t>
  </si>
  <si>
    <t>Catch in metric ton</t>
    <phoneticPr fontId="2"/>
  </si>
  <si>
    <t>Year</t>
    <phoneticPr fontId="2"/>
  </si>
  <si>
    <t>China</t>
    <phoneticPr fontId="2"/>
  </si>
  <si>
    <t>Japan</t>
    <phoneticPr fontId="2"/>
  </si>
  <si>
    <t>Korea</t>
  </si>
  <si>
    <t>Russia</t>
    <phoneticPr fontId="2"/>
  </si>
  <si>
    <t>Chinese Taipei</t>
    <phoneticPr fontId="2"/>
  </si>
  <si>
    <t>Vanuatu</t>
  </si>
  <si>
    <t>Neon flying squid</t>
    <phoneticPr fontId="2"/>
  </si>
  <si>
    <t>Japanese flying squid</t>
    <phoneticPr fontId="2"/>
  </si>
  <si>
    <t>Neon flying squid</t>
  </si>
  <si>
    <t>Japanese flying squid</t>
  </si>
  <si>
    <t>Squid jigging</t>
    <phoneticPr fontId="2"/>
  </si>
  <si>
    <t>Squid jigging</t>
  </si>
  <si>
    <t>NA**</t>
  </si>
  <si>
    <t>Total</t>
  </si>
  <si>
    <t>Mid-water trawl</t>
  </si>
  <si>
    <t>Other</t>
  </si>
  <si>
    <t>Total</t>
    <phoneticPr fontId="2"/>
  </si>
  <si>
    <t>Danish seine</t>
  </si>
  <si>
    <t>Bottom trawl</t>
  </si>
  <si>
    <t>Handlining</t>
  </si>
  <si>
    <t>CA
170E
West</t>
    <phoneticPr fontId="2"/>
  </si>
  <si>
    <t>CA
170E
East</t>
    <phoneticPr fontId="2"/>
  </si>
  <si>
    <t>NW</t>
    <phoneticPr fontId="2"/>
  </si>
  <si>
    <t>Mostly NW***</t>
  </si>
  <si>
    <t>CA
170E
West</t>
  </si>
  <si>
    <t>NW</t>
  </si>
  <si>
    <t>CA</t>
  </si>
  <si>
    <t>n/a</t>
    <phoneticPr fontId="2"/>
  </si>
  <si>
    <t>* Preliminary values</t>
  </si>
  <si>
    <t xml:space="preserve">** Around 40% are caught by squid jigging and the rest are caught by trawl, purse </t>
  </si>
  <si>
    <t>***  Figures for 1995-2017 cover catch/effort in the Pacific Ocean only, while those for 2018-2021 are all national catch/effort.</t>
  </si>
  <si>
    <t>' includes catch by other fishing gears</t>
  </si>
  <si>
    <t>Number of vessels</t>
    <phoneticPr fontId="2"/>
  </si>
  <si>
    <t>Japan</t>
  </si>
  <si>
    <t>Squid jigging**</t>
  </si>
  <si>
    <t>Mid-water
trawl</t>
    <phoneticPr fontId="2"/>
  </si>
  <si>
    <t>CA
170E East</t>
  </si>
  <si>
    <t>Number of fishing days</t>
    <phoneticPr fontId="2"/>
  </si>
  <si>
    <t>n/a</t>
  </si>
  <si>
    <t>** includes statistics for neon flying squid only</t>
  </si>
  <si>
    <t>x</t>
  </si>
  <si>
    <t>NPFC-2026-AR-Annual Summary Footprint - Squids (Rev. 3)</t>
  </si>
  <si>
    <t>(data from less than 3 vessels were redacted and marked as "x" in accordance with the NPFC Data Sharing and Data Security Protocol)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</si>
</sst>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);[Red]\(#,##0.0\)"/>
    <numFmt numFmtId="166" formatCode="#,##0.0"/>
    <numFmt numFmtId="167" formatCode="#,##0.000_);[Red]\(#,##0.00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</font>
    <font>
      <sz val="10"/>
      <color indexed="8"/>
      <name val="Arial"/>
      <family val="2"/>
      <charset val="204"/>
    </font>
    <font>
      <sz val="2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6"/>
      <color theme="1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dotted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auto="1"/>
      </right>
      <top/>
      <bottom style="dotted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auto="1"/>
      </left>
      <right style="hair">
        <color auto="1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dotted">
        <color auto="1"/>
      </left>
      <right style="hair">
        <color auto="1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auto="1"/>
      </right>
      <top/>
      <bottom style="dotted">
        <color indexed="64"/>
      </bottom>
      <diagonal/>
    </border>
    <border>
      <left/>
      <right style="hair">
        <color auto="1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auto="1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auto="1"/>
      </left>
      <right style="hair">
        <color auto="1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/>
  </cellStyleXfs>
  <cellXfs count="406">
    <xf numFmtId="0" fontId="0" fillId="0" borderId="0" xfId="0"/>
    <xf numFmtId="0" fontId="3" fillId="2" borderId="0" xfId="0" applyFont="1" applyFill="1" applyAlignment="1">
      <alignment vertical="center"/>
    </xf>
    <xf numFmtId="38" fontId="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38" fontId="7" fillId="2" borderId="1" xfId="0" applyNumberFormat="1" applyFont="1" applyFill="1" applyBorder="1" applyAlignment="1">
      <alignment horizontal="center" vertical="center"/>
    </xf>
    <xf numFmtId="38" fontId="7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38" fontId="7" fillId="2" borderId="8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38" fontId="7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quotePrefix="1" applyFont="1" applyFill="1" applyAlignment="1">
      <alignment vertical="center"/>
    </xf>
    <xf numFmtId="0" fontId="10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24" xfId="0" applyNumberFormat="1" applyFont="1" applyFill="1" applyBorder="1" applyAlignment="1">
      <alignment horizontal="center" vertical="center"/>
    </xf>
    <xf numFmtId="38" fontId="7" fillId="0" borderId="23" xfId="0" applyNumberFormat="1" applyFont="1" applyBorder="1" applyAlignment="1">
      <alignment horizontal="center" vertical="center"/>
    </xf>
    <xf numFmtId="38" fontId="7" fillId="0" borderId="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horizontal="center" vertical="center"/>
    </xf>
    <xf numFmtId="38" fontId="7" fillId="0" borderId="24" xfId="0" applyNumberFormat="1" applyFont="1" applyBorder="1" applyAlignment="1">
      <alignment horizontal="center" vertical="center"/>
    </xf>
    <xf numFmtId="38" fontId="7" fillId="2" borderId="23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38" fontId="7" fillId="2" borderId="1" xfId="0" applyNumberFormat="1" applyFont="1" applyFill="1" applyBorder="1" applyAlignment="1">
      <alignment vertical="center"/>
    </xf>
    <xf numFmtId="38" fontId="7" fillId="2" borderId="24" xfId="1" applyFont="1" applyFill="1" applyBorder="1" applyAlignment="1">
      <alignment horizontal="center" vertical="center"/>
    </xf>
    <xf numFmtId="38" fontId="8" fillId="2" borderId="23" xfId="2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horizontal="center" vertical="center" wrapText="1"/>
    </xf>
    <xf numFmtId="38" fontId="8" fillId="2" borderId="24" xfId="2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38" fontId="7" fillId="2" borderId="25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38" fontId="7" fillId="0" borderId="25" xfId="0" applyNumberFormat="1" applyFont="1" applyBorder="1" applyAlignment="1">
      <alignment horizontal="center" vertical="center"/>
    </xf>
    <xf numFmtId="38" fontId="7" fillId="2" borderId="28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38" fontId="7" fillId="0" borderId="2" xfId="0" applyNumberFormat="1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38" fontId="7" fillId="0" borderId="28" xfId="0" applyNumberFormat="1" applyFont="1" applyBorder="1" applyAlignment="1">
      <alignment horizontal="center" vertical="center"/>
    </xf>
    <xf numFmtId="38" fontId="7" fillId="2" borderId="32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8" fontId="7" fillId="2" borderId="30" xfId="0" applyNumberFormat="1" applyFont="1" applyFill="1" applyBorder="1" applyAlignment="1">
      <alignment horizontal="center" vertical="center"/>
    </xf>
    <xf numFmtId="38" fontId="7" fillId="2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 wrapText="1"/>
    </xf>
    <xf numFmtId="165" fontId="7" fillId="2" borderId="23" xfId="1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38" fontId="7" fillId="2" borderId="31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38" fontId="7" fillId="2" borderId="3" xfId="0" applyNumberFormat="1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 wrapText="1"/>
    </xf>
    <xf numFmtId="38" fontId="7" fillId="0" borderId="3" xfId="0" applyNumberFormat="1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" fontId="7" fillId="2" borderId="23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38" fontId="7" fillId="2" borderId="29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3" fontId="7" fillId="2" borderId="30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/>
    </xf>
    <xf numFmtId="38" fontId="7" fillId="2" borderId="55" xfId="0" applyNumberFormat="1" applyFont="1" applyFill="1" applyBorder="1" applyAlignment="1">
      <alignment horizontal="center" vertical="center"/>
    </xf>
    <xf numFmtId="38" fontId="7" fillId="2" borderId="56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vertical="center"/>
    </xf>
    <xf numFmtId="0" fontId="6" fillId="2" borderId="46" xfId="0" applyFont="1" applyFill="1" applyBorder="1" applyAlignment="1">
      <alignment vertical="center"/>
    </xf>
    <xf numFmtId="0" fontId="3" fillId="2" borderId="57" xfId="0" applyFont="1" applyFill="1" applyBorder="1" applyAlignment="1">
      <alignment vertical="center"/>
    </xf>
    <xf numFmtId="0" fontId="10" fillId="2" borderId="58" xfId="0" applyFont="1" applyFill="1" applyBorder="1" applyAlignment="1">
      <alignment horizontal="center" vertical="center"/>
    </xf>
    <xf numFmtId="38" fontId="8" fillId="2" borderId="60" xfId="2" applyNumberFormat="1" applyFont="1" applyFill="1" applyBorder="1" applyAlignment="1">
      <alignment horizontal="center" vertical="center" wrapText="1"/>
    </xf>
    <xf numFmtId="38" fontId="7" fillId="2" borderId="60" xfId="0" applyNumberFormat="1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38" fontId="8" fillId="2" borderId="2" xfId="2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/>
    </xf>
    <xf numFmtId="38" fontId="7" fillId="0" borderId="55" xfId="0" applyNumberFormat="1" applyFont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vertical="center"/>
    </xf>
    <xf numFmtId="0" fontId="7" fillId="2" borderId="62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/>
    </xf>
    <xf numFmtId="38" fontId="7" fillId="0" borderId="60" xfId="0" applyNumberFormat="1" applyFont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vertical="center"/>
    </xf>
    <xf numFmtId="0" fontId="7" fillId="2" borderId="68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3" fontId="7" fillId="0" borderId="30" xfId="0" applyNumberFormat="1" applyFont="1" applyBorder="1" applyAlignment="1">
      <alignment horizontal="center" vertical="center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3" fontId="7" fillId="2" borderId="29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3" fontId="7" fillId="2" borderId="65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8" fontId="7" fillId="2" borderId="28" xfId="1" applyFont="1" applyFill="1" applyBorder="1" applyAlignment="1">
      <alignment horizontal="center" vertical="center"/>
    </xf>
    <xf numFmtId="38" fontId="8" fillId="2" borderId="28" xfId="2" applyNumberFormat="1" applyFont="1" applyFill="1" applyBorder="1" applyAlignment="1">
      <alignment horizontal="center" vertical="center" wrapText="1"/>
    </xf>
    <xf numFmtId="38" fontId="10" fillId="2" borderId="75" xfId="1" applyFont="1" applyFill="1" applyBorder="1" applyAlignment="1">
      <alignment horizontal="center" vertical="center"/>
    </xf>
    <xf numFmtId="38" fontId="10" fillId="2" borderId="37" xfId="1" applyFont="1" applyFill="1" applyBorder="1" applyAlignment="1">
      <alignment horizontal="center" vertical="center"/>
    </xf>
    <xf numFmtId="38" fontId="7" fillId="2" borderId="75" xfId="1" applyFont="1" applyFill="1" applyBorder="1" applyAlignment="1">
      <alignment horizontal="center" vertical="center"/>
    </xf>
    <xf numFmtId="38" fontId="8" fillId="2" borderId="75" xfId="2" applyNumberFormat="1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vertical="center"/>
    </xf>
    <xf numFmtId="38" fontId="7" fillId="2" borderId="37" xfId="1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3" fontId="7" fillId="2" borderId="23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24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55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/>
    </xf>
    <xf numFmtId="3" fontId="7" fillId="0" borderId="65" xfId="0" applyNumberFormat="1" applyFont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7" fillId="0" borderId="78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2" borderId="80" xfId="0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79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83" xfId="0" applyFont="1" applyFill="1" applyBorder="1" applyAlignment="1">
      <alignment horizontal="center" vertical="center" wrapText="1"/>
    </xf>
    <xf numFmtId="0" fontId="10" fillId="2" borderId="84" xfId="0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 wrapText="1"/>
    </xf>
    <xf numFmtId="3" fontId="7" fillId="2" borderId="43" xfId="0" applyNumberFormat="1" applyFont="1" applyFill="1" applyBorder="1" applyAlignment="1">
      <alignment horizontal="center" vertical="center" wrapText="1"/>
    </xf>
    <xf numFmtId="38" fontId="7" fillId="2" borderId="42" xfId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38" fontId="10" fillId="2" borderId="55" xfId="1" applyFont="1" applyFill="1" applyBorder="1" applyAlignment="1">
      <alignment horizontal="center" vertical="center"/>
    </xf>
    <xf numFmtId="38" fontId="7" fillId="2" borderId="55" xfId="1" applyFont="1" applyFill="1" applyBorder="1" applyAlignment="1">
      <alignment horizontal="center" vertical="center"/>
    </xf>
    <xf numFmtId="38" fontId="8" fillId="2" borderId="55" xfId="2" applyNumberFormat="1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10" fillId="2" borderId="83" xfId="0" applyFont="1" applyFill="1" applyBorder="1" applyAlignment="1">
      <alignment horizontal="center" vertical="center"/>
    </xf>
    <xf numFmtId="0" fontId="10" fillId="2" borderId="88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89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90" xfId="0" applyFont="1" applyFill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38" fontId="7" fillId="2" borderId="60" xfId="1" applyFont="1" applyFill="1" applyBorder="1" applyAlignment="1">
      <alignment horizontal="center" vertical="center"/>
    </xf>
    <xf numFmtId="38" fontId="7" fillId="2" borderId="90" xfId="1" applyFont="1" applyFill="1" applyBorder="1" applyAlignment="1">
      <alignment horizontal="center" vertical="center"/>
    </xf>
    <xf numFmtId="38" fontId="7" fillId="2" borderId="78" xfId="1" applyFont="1" applyFill="1" applyBorder="1" applyAlignment="1">
      <alignment horizontal="center" vertical="center" wrapText="1"/>
    </xf>
    <xf numFmtId="3" fontId="7" fillId="2" borderId="84" xfId="0" applyNumberFormat="1" applyFont="1" applyFill="1" applyBorder="1" applyAlignment="1">
      <alignment horizontal="center" vertical="center" wrapText="1"/>
    </xf>
    <xf numFmtId="0" fontId="7" fillId="2" borderId="92" xfId="0" applyFont="1" applyFill="1" applyBorder="1" applyAlignment="1">
      <alignment horizontal="center" vertical="center"/>
    </xf>
    <xf numFmtId="0" fontId="7" fillId="0" borderId="93" xfId="0" applyFont="1" applyBorder="1" applyAlignment="1">
      <alignment horizontal="center" vertical="center" wrapText="1"/>
    </xf>
    <xf numFmtId="0" fontId="7" fillId="0" borderId="94" xfId="0" applyFont="1" applyBorder="1" applyAlignment="1">
      <alignment horizontal="center" vertical="center" wrapText="1"/>
    </xf>
    <xf numFmtId="0" fontId="7" fillId="2" borderId="95" xfId="0" applyFont="1" applyFill="1" applyBorder="1" applyAlignment="1">
      <alignment horizontal="center" vertical="center" wrapText="1"/>
    </xf>
    <xf numFmtId="0" fontId="7" fillId="2" borderId="96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 wrapText="1"/>
    </xf>
    <xf numFmtId="0" fontId="7" fillId="2" borderId="94" xfId="0" applyFont="1" applyFill="1" applyBorder="1" applyAlignment="1">
      <alignment horizontal="center" vertical="center" wrapText="1"/>
    </xf>
    <xf numFmtId="0" fontId="7" fillId="2" borderId="97" xfId="0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wrapText="1"/>
    </xf>
    <xf numFmtId="0" fontId="10" fillId="2" borderId="99" xfId="0" applyFont="1" applyFill="1" applyBorder="1" applyAlignment="1">
      <alignment horizontal="center" vertical="center"/>
    </xf>
    <xf numFmtId="0" fontId="10" fillId="2" borderId="99" xfId="0" applyFont="1" applyFill="1" applyBorder="1" applyAlignment="1">
      <alignment horizontal="center" vertical="center" wrapText="1"/>
    </xf>
    <xf numFmtId="0" fontId="10" fillId="2" borderId="98" xfId="0" applyFont="1" applyFill="1" applyBorder="1" applyAlignment="1">
      <alignment horizontal="center" vertical="center"/>
    </xf>
    <xf numFmtId="0" fontId="10" fillId="2" borderId="100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/>
    </xf>
    <xf numFmtId="3" fontId="7" fillId="0" borderId="82" xfId="0" applyNumberFormat="1" applyFont="1" applyBorder="1" applyAlignment="1">
      <alignment horizontal="center" vertical="center" wrapText="1"/>
    </xf>
    <xf numFmtId="3" fontId="7" fillId="0" borderId="79" xfId="0" applyNumberFormat="1" applyFont="1" applyBorder="1" applyAlignment="1">
      <alignment horizontal="center" vertical="center" wrapText="1"/>
    </xf>
    <xf numFmtId="3" fontId="3" fillId="2" borderId="0" xfId="0" applyNumberFormat="1" applyFont="1" applyFill="1" applyAlignment="1">
      <alignment vertical="center"/>
    </xf>
    <xf numFmtId="38" fontId="3" fillId="2" borderId="0" xfId="0" applyNumberFormat="1" applyFont="1" applyFill="1" applyAlignment="1">
      <alignment vertical="center"/>
    </xf>
    <xf numFmtId="0" fontId="10" fillId="2" borderId="45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 wrapText="1"/>
    </xf>
    <xf numFmtId="0" fontId="7" fillId="2" borderId="105" xfId="0" applyFont="1" applyFill="1" applyBorder="1" applyAlignment="1">
      <alignment horizontal="center" vertical="center" wrapText="1"/>
    </xf>
    <xf numFmtId="0" fontId="10" fillId="2" borderId="104" xfId="0" applyFont="1" applyFill="1" applyBorder="1" applyAlignment="1">
      <alignment horizontal="center" vertical="center"/>
    </xf>
    <xf numFmtId="0" fontId="10" fillId="2" borderId="104" xfId="0" applyFont="1" applyFill="1" applyBorder="1" applyAlignment="1">
      <alignment horizontal="center" vertical="center" wrapText="1"/>
    </xf>
    <xf numFmtId="0" fontId="3" fillId="2" borderId="107" xfId="0" applyFont="1" applyFill="1" applyBorder="1" applyAlignment="1">
      <alignment vertical="center"/>
    </xf>
    <xf numFmtId="3" fontId="7" fillId="2" borderId="104" xfId="0" applyNumberFormat="1" applyFont="1" applyFill="1" applyBorder="1" applyAlignment="1">
      <alignment horizontal="center" vertical="center" wrapText="1"/>
    </xf>
    <xf numFmtId="3" fontId="7" fillId="2" borderId="105" xfId="0" applyNumberFormat="1" applyFont="1" applyFill="1" applyBorder="1" applyAlignment="1">
      <alignment horizontal="center" vertical="center" wrapText="1"/>
    </xf>
    <xf numFmtId="38" fontId="7" fillId="2" borderId="103" xfId="1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/>
    </xf>
    <xf numFmtId="0" fontId="10" fillId="2" borderId="91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 wrapText="1"/>
    </xf>
    <xf numFmtId="0" fontId="7" fillId="2" borderId="106" xfId="0" applyFont="1" applyFill="1" applyBorder="1" applyAlignment="1">
      <alignment horizontal="center" vertical="center"/>
    </xf>
    <xf numFmtId="0" fontId="7" fillId="2" borderId="107" xfId="0" applyFont="1" applyFill="1" applyBorder="1" applyAlignment="1">
      <alignment horizontal="center" vertical="center" wrapText="1"/>
    </xf>
    <xf numFmtId="0" fontId="7" fillId="2" borderId="109" xfId="0" applyFont="1" applyFill="1" applyBorder="1" applyAlignment="1">
      <alignment horizontal="center" vertical="center" wrapText="1"/>
    </xf>
    <xf numFmtId="0" fontId="10" fillId="2" borderId="110" xfId="0" applyFont="1" applyFill="1" applyBorder="1" applyAlignment="1">
      <alignment horizontal="center" vertical="center"/>
    </xf>
    <xf numFmtId="0" fontId="10" fillId="2" borderId="109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3" fontId="7" fillId="0" borderId="44" xfId="0" applyNumberFormat="1" applyFont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7" fillId="2" borderId="111" xfId="0" applyFont="1" applyFill="1" applyBorder="1" applyAlignment="1">
      <alignment horizontal="center" vertical="center"/>
    </xf>
    <xf numFmtId="3" fontId="7" fillId="2" borderId="107" xfId="0" applyNumberFormat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10" fillId="0" borderId="84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65" xfId="0" applyNumberFormat="1" applyFont="1" applyBorder="1" applyAlignment="1">
      <alignment horizontal="center" vertical="center"/>
    </xf>
    <xf numFmtId="3" fontId="10" fillId="0" borderId="73" xfId="0" applyNumberFormat="1" applyFont="1" applyBorder="1" applyAlignment="1">
      <alignment horizontal="center" vertical="center"/>
    </xf>
    <xf numFmtId="1" fontId="7" fillId="0" borderId="104" xfId="0" applyNumberFormat="1" applyFont="1" applyBorder="1" applyAlignment="1">
      <alignment horizontal="center" vertical="center" wrapText="1"/>
    </xf>
    <xf numFmtId="3" fontId="7" fillId="0" borderId="104" xfId="0" applyNumberFormat="1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7" fillId="0" borderId="105" xfId="0" applyFont="1" applyBorder="1" applyAlignment="1">
      <alignment horizontal="center" vertical="center" wrapText="1"/>
    </xf>
    <xf numFmtId="3" fontId="7" fillId="0" borderId="103" xfId="0" applyNumberFormat="1" applyFont="1" applyBorder="1" applyAlignment="1">
      <alignment horizontal="center" vertical="center" wrapText="1"/>
    </xf>
    <xf numFmtId="0" fontId="7" fillId="0" borderId="106" xfId="0" applyFont="1" applyBorder="1" applyAlignment="1">
      <alignment horizontal="center" vertical="center" wrapText="1"/>
    </xf>
    <xf numFmtId="3" fontId="7" fillId="0" borderId="106" xfId="0" applyNumberFormat="1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/>
    </xf>
    <xf numFmtId="3" fontId="7" fillId="0" borderId="105" xfId="0" applyNumberFormat="1" applyFont="1" applyBorder="1" applyAlignment="1">
      <alignment horizontal="center" vertical="center" wrapText="1"/>
    </xf>
    <xf numFmtId="1" fontId="7" fillId="0" borderId="103" xfId="0" applyNumberFormat="1" applyFont="1" applyBorder="1" applyAlignment="1">
      <alignment horizontal="center" vertical="center" wrapText="1"/>
    </xf>
    <xf numFmtId="0" fontId="7" fillId="0" borderId="112" xfId="0" applyFont="1" applyBorder="1" applyAlignment="1">
      <alignment horizontal="center" vertical="center" wrapText="1"/>
    </xf>
    <xf numFmtId="0" fontId="7" fillId="0" borderId="107" xfId="0" applyFont="1" applyBorder="1" applyAlignment="1">
      <alignment horizontal="center" vertical="center"/>
    </xf>
    <xf numFmtId="167" fontId="0" fillId="0" borderId="108" xfId="1" applyNumberFormat="1" applyFont="1" applyFill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 wrapText="1"/>
    </xf>
    <xf numFmtId="0" fontId="10" fillId="0" borderId="106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 wrapText="1"/>
    </xf>
    <xf numFmtId="38" fontId="7" fillId="0" borderId="43" xfId="1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3" fontId="7" fillId="0" borderId="42" xfId="0" applyNumberFormat="1" applyFont="1" applyBorder="1" applyAlignment="1">
      <alignment horizontal="center" vertical="center" wrapText="1"/>
    </xf>
    <xf numFmtId="3" fontId="7" fillId="0" borderId="45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1" fontId="7" fillId="0" borderId="42" xfId="0" applyNumberFormat="1" applyFont="1" applyBorder="1" applyAlignment="1">
      <alignment horizontal="center" vertical="center" wrapText="1"/>
    </xf>
    <xf numFmtId="1" fontId="7" fillId="0" borderId="43" xfId="0" applyNumberFormat="1" applyFont="1" applyBorder="1" applyAlignment="1">
      <alignment horizontal="center" vertical="center" wrapText="1"/>
    </xf>
    <xf numFmtId="38" fontId="7" fillId="0" borderId="46" xfId="1" applyFont="1" applyFill="1" applyBorder="1" applyAlignment="1">
      <alignment horizontal="center" vertical="center"/>
    </xf>
    <xf numFmtId="38" fontId="7" fillId="0" borderId="43" xfId="1" applyFont="1" applyFill="1" applyBorder="1" applyAlignment="1">
      <alignment horizontal="center" vertical="center"/>
    </xf>
    <xf numFmtId="38" fontId="0" fillId="0" borderId="46" xfId="1" applyFont="1" applyFill="1" applyBorder="1" applyAlignment="1">
      <alignment horizontal="center" vertical="center"/>
    </xf>
    <xf numFmtId="38" fontId="10" fillId="0" borderId="46" xfId="1" applyFont="1" applyFill="1" applyBorder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0" fillId="0" borderId="43" xfId="1" applyFont="1" applyFill="1" applyBorder="1" applyAlignment="1">
      <alignment horizontal="center" vertical="center"/>
    </xf>
    <xf numFmtId="38" fontId="10" fillId="0" borderId="43" xfId="1" applyFont="1" applyFill="1" applyBorder="1" applyAlignment="1">
      <alignment horizontal="center" vertical="center" wrapText="1"/>
    </xf>
    <xf numFmtId="38" fontId="10" fillId="0" borderId="45" xfId="1" applyFont="1" applyFill="1" applyBorder="1" applyAlignment="1">
      <alignment horizontal="center" vertical="center"/>
    </xf>
    <xf numFmtId="38" fontId="7" fillId="0" borderId="42" xfId="1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38" fontId="7" fillId="0" borderId="84" xfId="1" applyFont="1" applyFill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3" fontId="7" fillId="0" borderId="78" xfId="0" applyNumberFormat="1" applyFont="1" applyBorder="1" applyAlignment="1">
      <alignment horizontal="center" vertical="center" wrapText="1"/>
    </xf>
    <xf numFmtId="3" fontId="7" fillId="0" borderId="81" xfId="0" applyNumberFormat="1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/>
    </xf>
    <xf numFmtId="3" fontId="7" fillId="0" borderId="84" xfId="0" applyNumberFormat="1" applyFont="1" applyBorder="1" applyAlignment="1">
      <alignment horizontal="center" vertical="center" wrapText="1"/>
    </xf>
    <xf numFmtId="38" fontId="7" fillId="0" borderId="80" xfId="1" applyFont="1" applyFill="1" applyBorder="1" applyAlignment="1">
      <alignment horizontal="center" vertical="center"/>
    </xf>
    <xf numFmtId="38" fontId="7" fillId="0" borderId="84" xfId="1" applyFont="1" applyFill="1" applyBorder="1" applyAlignment="1">
      <alignment horizontal="center" vertical="center"/>
    </xf>
    <xf numFmtId="1" fontId="7" fillId="0" borderId="84" xfId="0" applyNumberFormat="1" applyFont="1" applyBorder="1" applyAlignment="1">
      <alignment horizontal="center" vertical="center" wrapText="1"/>
    </xf>
    <xf numFmtId="38" fontId="0" fillId="0" borderId="80" xfId="1" applyFont="1" applyFill="1" applyBorder="1" applyAlignment="1">
      <alignment horizontal="center" vertical="center"/>
    </xf>
    <xf numFmtId="38" fontId="10" fillId="0" borderId="80" xfId="1" applyFont="1" applyFill="1" applyBorder="1" applyAlignment="1">
      <alignment horizontal="center" vertical="center"/>
    </xf>
    <xf numFmtId="38" fontId="10" fillId="0" borderId="82" xfId="1" applyFont="1" applyFill="1" applyBorder="1" applyAlignment="1">
      <alignment horizontal="center" vertical="center"/>
    </xf>
    <xf numFmtId="165" fontId="10" fillId="0" borderId="84" xfId="1" applyNumberFormat="1" applyFont="1" applyFill="1" applyBorder="1" applyAlignment="1">
      <alignment horizontal="center" vertical="center"/>
    </xf>
    <xf numFmtId="38" fontId="10" fillId="0" borderId="84" xfId="1" applyFont="1" applyFill="1" applyBorder="1" applyAlignment="1">
      <alignment horizontal="center" vertical="center" wrapText="1"/>
    </xf>
    <xf numFmtId="38" fontId="10" fillId="0" borderId="81" xfId="1" applyFont="1" applyFill="1" applyBorder="1" applyAlignment="1">
      <alignment horizontal="center" vertical="center"/>
    </xf>
    <xf numFmtId="167" fontId="10" fillId="0" borderId="81" xfId="1" applyNumberFormat="1" applyFont="1" applyFill="1" applyBorder="1" applyAlignment="1">
      <alignment horizontal="center" vertical="center"/>
    </xf>
    <xf numFmtId="38" fontId="7" fillId="0" borderId="78" xfId="1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10" fillId="0" borderId="7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3" fontId="10" fillId="0" borderId="55" xfId="0" applyNumberFormat="1" applyFont="1" applyBorder="1" applyAlignment="1">
      <alignment horizontal="center" vertical="center"/>
    </xf>
    <xf numFmtId="1" fontId="10" fillId="0" borderId="37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166" fontId="10" fillId="0" borderId="6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horizontal="center" vertical="center"/>
    </xf>
    <xf numFmtId="38" fontId="7" fillId="0" borderId="42" xfId="0" applyNumberFormat="1" applyFont="1" applyBorder="1" applyAlignment="1">
      <alignment horizontal="center" vertical="center"/>
    </xf>
    <xf numFmtId="38" fontId="7" fillId="0" borderId="15" xfId="1" applyFont="1" applyFill="1" applyBorder="1" applyAlignment="1">
      <alignment horizontal="center" vertical="center"/>
    </xf>
    <xf numFmtId="38" fontId="7" fillId="0" borderId="65" xfId="0" applyNumberFormat="1" applyFont="1" applyBorder="1" applyAlignment="1">
      <alignment horizontal="center" vertical="center"/>
    </xf>
    <xf numFmtId="38" fontId="7" fillId="0" borderId="74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38" fontId="7" fillId="2" borderId="1" xfId="0" applyNumberFormat="1" applyFont="1" applyFill="1" applyBorder="1" applyAlignment="1">
      <alignment horizontal="center" vertical="center"/>
    </xf>
    <xf numFmtId="38" fontId="7" fillId="2" borderId="24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38" fontId="7" fillId="2" borderId="2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Обычный_колво судов по годам" xfId="2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view="pageBreakPreview" topLeftCell="A20" zoomScale="85" zoomScaleNormal="85" zoomScaleSheetLayoutView="85" zoomScalePageLayoutView="55" workbookViewId="0">
      <selection activeCell="A3" sqref="A3"/>
    </sheetView>
  </sheetViews>
  <sheetFormatPr defaultColWidth="9" defaultRowHeight="14.6"/>
  <cols>
    <col min="1" max="1" width="5" style="1" customWidth="1"/>
    <col min="2" max="2" width="8" style="1" customWidth="1"/>
    <col min="3" max="3" width="9.15234375" style="1" customWidth="1"/>
    <col min="4" max="4" width="8" style="1" customWidth="1"/>
    <col min="5" max="7" width="6.3828125" style="1" customWidth="1"/>
    <col min="8" max="10" width="7.15234375" style="1" customWidth="1"/>
    <col min="11" max="11" width="7.3828125" style="1" customWidth="1"/>
    <col min="12" max="16" width="8.3828125" style="1" customWidth="1"/>
    <col min="17" max="17" width="7.53515625" style="1" customWidth="1"/>
    <col min="18" max="18" width="8.3828125" style="1" customWidth="1"/>
    <col min="19" max="28" width="7.53515625" style="1" customWidth="1"/>
    <col min="29" max="29" width="7.53515625" style="97" customWidth="1"/>
    <col min="30" max="30" width="7.3828125" style="1" customWidth="1"/>
    <col min="31" max="31" width="7" style="1" customWidth="1"/>
    <col min="32" max="32" width="6.3828125" style="1" customWidth="1"/>
    <col min="33" max="35" width="7.15234375" style="1" customWidth="1"/>
    <col min="36" max="16384" width="9" style="1"/>
  </cols>
  <sheetData>
    <row r="1" spans="1:36" ht="15.9">
      <c r="AF1" s="61"/>
      <c r="AI1" s="134" t="s">
        <v>44</v>
      </c>
    </row>
    <row r="2" spans="1:36" ht="26.15">
      <c r="A2" s="3" t="s">
        <v>0</v>
      </c>
      <c r="AC2" s="1"/>
    </row>
    <row r="3" spans="1:36">
      <c r="A3" s="1" t="s">
        <v>45</v>
      </c>
      <c r="AC3" s="1"/>
    </row>
    <row r="4" spans="1:36" ht="21" thickBot="1">
      <c r="A4" s="11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102"/>
      <c r="AD4" s="6"/>
      <c r="AE4" s="6"/>
      <c r="AF4" s="6"/>
    </row>
    <row r="5" spans="1:36" ht="30" customHeight="1">
      <c r="A5" s="364" t="s">
        <v>2</v>
      </c>
      <c r="B5" s="380" t="s">
        <v>3</v>
      </c>
      <c r="C5" s="381"/>
      <c r="D5" s="381"/>
      <c r="E5" s="381"/>
      <c r="F5" s="381"/>
      <c r="G5" s="382"/>
      <c r="H5" s="380" t="s">
        <v>4</v>
      </c>
      <c r="I5" s="381"/>
      <c r="J5" s="381"/>
      <c r="K5" s="381"/>
      <c r="L5" s="381"/>
      <c r="M5" s="382"/>
      <c r="N5" s="364" t="s">
        <v>5</v>
      </c>
      <c r="O5" s="365"/>
      <c r="P5" s="365"/>
      <c r="Q5" s="364" t="s">
        <v>6</v>
      </c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80" t="s">
        <v>7</v>
      </c>
      <c r="AE5" s="381"/>
      <c r="AF5" s="382"/>
      <c r="AG5" s="364" t="s">
        <v>8</v>
      </c>
      <c r="AH5" s="365"/>
      <c r="AI5" s="365"/>
    </row>
    <row r="6" spans="1:36" ht="30" customHeight="1">
      <c r="A6" s="385"/>
      <c r="B6" s="383" t="s">
        <v>9</v>
      </c>
      <c r="C6" s="368"/>
      <c r="D6" s="368"/>
      <c r="E6" s="368" t="s">
        <v>10</v>
      </c>
      <c r="F6" s="368"/>
      <c r="G6" s="384"/>
      <c r="H6" s="383" t="s">
        <v>11</v>
      </c>
      <c r="I6" s="368"/>
      <c r="J6" s="368"/>
      <c r="K6" s="368"/>
      <c r="L6" s="368" t="s">
        <v>12</v>
      </c>
      <c r="M6" s="384"/>
      <c r="N6" s="366" t="s">
        <v>11</v>
      </c>
      <c r="O6" s="367"/>
      <c r="P6" s="367"/>
      <c r="Q6" s="366" t="s">
        <v>9</v>
      </c>
      <c r="R6" s="367"/>
      <c r="S6" s="367"/>
      <c r="T6" s="375"/>
      <c r="U6" s="368" t="s">
        <v>10</v>
      </c>
      <c r="V6" s="368"/>
      <c r="W6" s="368"/>
      <c r="X6" s="368"/>
      <c r="Y6" s="368"/>
      <c r="Z6" s="368"/>
      <c r="AA6" s="369"/>
      <c r="AB6" s="369"/>
      <c r="AC6" s="370"/>
      <c r="AD6" s="383" t="s">
        <v>9</v>
      </c>
      <c r="AE6" s="368"/>
      <c r="AF6" s="384"/>
      <c r="AG6" s="366" t="s">
        <v>11</v>
      </c>
      <c r="AH6" s="367"/>
      <c r="AI6" s="367"/>
    </row>
    <row r="7" spans="1:36" ht="30" customHeight="1">
      <c r="A7" s="385"/>
      <c r="B7" s="383" t="s">
        <v>13</v>
      </c>
      <c r="C7" s="368"/>
      <c r="D7" s="368"/>
      <c r="E7" s="368" t="s">
        <v>13</v>
      </c>
      <c r="F7" s="368"/>
      <c r="G7" s="384"/>
      <c r="H7" s="383" t="s">
        <v>14</v>
      </c>
      <c r="I7" s="368"/>
      <c r="J7" s="368"/>
      <c r="K7" s="368"/>
      <c r="L7" s="368" t="s">
        <v>15</v>
      </c>
      <c r="M7" s="384"/>
      <c r="N7" s="366" t="s">
        <v>14</v>
      </c>
      <c r="O7" s="367"/>
      <c r="P7" s="367"/>
      <c r="Q7" s="388" t="s">
        <v>16</v>
      </c>
      <c r="R7" s="183" t="s">
        <v>17</v>
      </c>
      <c r="S7" s="130" t="s">
        <v>14</v>
      </c>
      <c r="T7" s="130" t="s">
        <v>18</v>
      </c>
      <c r="U7" s="373" t="s">
        <v>19</v>
      </c>
      <c r="V7" s="133" t="s">
        <v>20</v>
      </c>
      <c r="W7" s="371" t="s">
        <v>14</v>
      </c>
      <c r="X7" s="372"/>
      <c r="Y7" s="14" t="s">
        <v>21</v>
      </c>
      <c r="Z7" s="376" t="s">
        <v>17</v>
      </c>
      <c r="AA7" s="377"/>
      <c r="AB7" s="376" t="s">
        <v>18</v>
      </c>
      <c r="AC7" s="387"/>
      <c r="AD7" s="383" t="s">
        <v>13</v>
      </c>
      <c r="AE7" s="368"/>
      <c r="AF7" s="384"/>
      <c r="AG7" s="366" t="s">
        <v>22</v>
      </c>
      <c r="AH7" s="367"/>
      <c r="AI7" s="367"/>
    </row>
    <row r="8" spans="1:36" ht="41.25" customHeight="1" thickBot="1">
      <c r="A8" s="386"/>
      <c r="B8" s="15" t="s">
        <v>19</v>
      </c>
      <c r="C8" s="16" t="s">
        <v>23</v>
      </c>
      <c r="D8" s="16" t="s">
        <v>24</v>
      </c>
      <c r="E8" s="16" t="s">
        <v>19</v>
      </c>
      <c r="F8" s="16" t="s">
        <v>23</v>
      </c>
      <c r="G8" s="8" t="s">
        <v>24</v>
      </c>
      <c r="H8" s="15" t="s">
        <v>19</v>
      </c>
      <c r="I8" s="16" t="s">
        <v>23</v>
      </c>
      <c r="J8" s="16" t="s">
        <v>24</v>
      </c>
      <c r="K8" s="17" t="s">
        <v>25</v>
      </c>
      <c r="L8" s="16" t="s">
        <v>19</v>
      </c>
      <c r="M8" s="8" t="s">
        <v>26</v>
      </c>
      <c r="N8" s="15" t="s">
        <v>19</v>
      </c>
      <c r="O8" s="16" t="s">
        <v>27</v>
      </c>
      <c r="P8" s="16" t="s">
        <v>24</v>
      </c>
      <c r="Q8" s="389"/>
      <c r="R8" s="17" t="s">
        <v>25</v>
      </c>
      <c r="S8" s="16" t="s">
        <v>24</v>
      </c>
      <c r="T8" s="16" t="s">
        <v>28</v>
      </c>
      <c r="U8" s="374"/>
      <c r="V8" s="105" t="s">
        <v>28</v>
      </c>
      <c r="W8" s="103" t="s">
        <v>28</v>
      </c>
      <c r="X8" s="92" t="s">
        <v>29</v>
      </c>
      <c r="Y8" s="18" t="s">
        <v>28</v>
      </c>
      <c r="Z8" s="19" t="s">
        <v>27</v>
      </c>
      <c r="AA8" s="98" t="s">
        <v>25</v>
      </c>
      <c r="AB8" s="98" t="s">
        <v>29</v>
      </c>
      <c r="AC8" s="98" t="s">
        <v>25</v>
      </c>
      <c r="AD8" s="15" t="s">
        <v>19</v>
      </c>
      <c r="AE8" s="16" t="s">
        <v>23</v>
      </c>
      <c r="AF8" s="8" t="s">
        <v>24</v>
      </c>
      <c r="AG8" s="15" t="s">
        <v>19</v>
      </c>
      <c r="AH8" s="16" t="s">
        <v>23</v>
      </c>
      <c r="AI8" s="16" t="s">
        <v>24</v>
      </c>
    </row>
    <row r="9" spans="1:36" s="224" customFormat="1" ht="41.25" customHeight="1">
      <c r="A9" s="219">
        <v>2025</v>
      </c>
      <c r="B9" s="227">
        <v>12457.8</v>
      </c>
      <c r="C9" s="268">
        <v>470.4</v>
      </c>
      <c r="D9" s="269">
        <v>11987.4</v>
      </c>
      <c r="E9" s="270">
        <v>0</v>
      </c>
      <c r="F9" s="270">
        <v>0</v>
      </c>
      <c r="G9" s="271">
        <v>0</v>
      </c>
      <c r="H9" s="272" t="s">
        <v>43</v>
      </c>
      <c r="I9" s="273" t="s">
        <v>43</v>
      </c>
      <c r="J9" s="274">
        <v>5711</v>
      </c>
      <c r="K9" s="275">
        <v>0</v>
      </c>
      <c r="L9" s="269">
        <v>26989.5</v>
      </c>
      <c r="M9" s="276">
        <v>26989.5</v>
      </c>
      <c r="N9" s="277">
        <v>28.302</v>
      </c>
      <c r="O9" s="268">
        <v>28.302</v>
      </c>
      <c r="P9" s="278">
        <v>0</v>
      </c>
      <c r="Q9" s="279">
        <v>0</v>
      </c>
      <c r="R9" s="275">
        <v>0</v>
      </c>
      <c r="S9" s="270">
        <v>0</v>
      </c>
      <c r="T9" s="270">
        <v>0</v>
      </c>
      <c r="U9" s="280" t="s">
        <v>43</v>
      </c>
      <c r="V9" s="281">
        <v>0</v>
      </c>
      <c r="W9" s="282">
        <v>0</v>
      </c>
      <c r="X9" s="283">
        <v>0</v>
      </c>
      <c r="Y9" s="284">
        <v>0</v>
      </c>
      <c r="Z9" s="285">
        <v>0</v>
      </c>
      <c r="AA9" s="286">
        <v>0</v>
      </c>
      <c r="AB9" s="286" t="s">
        <v>43</v>
      </c>
      <c r="AC9" s="286" t="s">
        <v>43</v>
      </c>
      <c r="AD9" s="287" t="s">
        <v>43</v>
      </c>
      <c r="AE9" s="270">
        <v>2</v>
      </c>
      <c r="AF9" s="271" t="s">
        <v>43</v>
      </c>
      <c r="AG9" s="287"/>
      <c r="AH9" s="270"/>
      <c r="AI9" s="273"/>
    </row>
    <row r="10" spans="1:36" ht="31.75" customHeight="1">
      <c r="A10" s="64">
        <v>2024</v>
      </c>
      <c r="B10" s="182">
        <v>15842.453000000001</v>
      </c>
      <c r="C10" s="288">
        <v>12085.798000000001</v>
      </c>
      <c r="D10" s="288">
        <v>3756.6550000000002</v>
      </c>
      <c r="E10" s="289">
        <v>0</v>
      </c>
      <c r="F10" s="289">
        <v>0</v>
      </c>
      <c r="G10" s="83">
        <v>0</v>
      </c>
      <c r="H10" s="290" t="s">
        <v>43</v>
      </c>
      <c r="I10" s="291" t="s">
        <v>43</v>
      </c>
      <c r="J10" s="291">
        <v>4436</v>
      </c>
      <c r="K10" s="292">
        <v>15</v>
      </c>
      <c r="L10" s="132">
        <v>17934</v>
      </c>
      <c r="M10" s="237">
        <v>17934</v>
      </c>
      <c r="N10" s="293">
        <v>18.527999999999999</v>
      </c>
      <c r="O10" s="294">
        <v>18.527999999999999</v>
      </c>
      <c r="P10" s="83">
        <v>0</v>
      </c>
      <c r="Q10" s="295">
        <v>0</v>
      </c>
      <c r="R10" s="296">
        <v>0</v>
      </c>
      <c r="S10" s="289">
        <v>0</v>
      </c>
      <c r="T10" s="294">
        <v>0</v>
      </c>
      <c r="U10" s="297">
        <v>0</v>
      </c>
      <c r="V10" s="295">
        <v>0</v>
      </c>
      <c r="W10" s="298">
        <v>0</v>
      </c>
      <c r="X10" s="299">
        <v>0</v>
      </c>
      <c r="Y10" s="300">
        <v>0</v>
      </c>
      <c r="Z10" s="301">
        <v>0</v>
      </c>
      <c r="AA10" s="302">
        <v>0</v>
      </c>
      <c r="AB10" s="302">
        <v>0</v>
      </c>
      <c r="AC10" s="302">
        <v>0</v>
      </c>
      <c r="AD10" s="82">
        <v>6.5</v>
      </c>
      <c r="AE10" s="289">
        <v>6.5</v>
      </c>
      <c r="AF10" s="83">
        <v>0</v>
      </c>
      <c r="AG10" s="303">
        <v>0</v>
      </c>
      <c r="AH10" s="288">
        <v>0</v>
      </c>
      <c r="AI10" s="304">
        <v>0</v>
      </c>
      <c r="AJ10" s="217"/>
    </row>
    <row r="11" spans="1:36" ht="31.75" customHeight="1">
      <c r="A11" s="170">
        <v>2023</v>
      </c>
      <c r="B11" s="198">
        <v>11643.52</v>
      </c>
      <c r="C11" s="305">
        <v>10087.316999999999</v>
      </c>
      <c r="D11" s="305">
        <v>1556.2</v>
      </c>
      <c r="E11" s="306">
        <v>0</v>
      </c>
      <c r="F11" s="306">
        <v>0</v>
      </c>
      <c r="G11" s="172">
        <v>0</v>
      </c>
      <c r="H11" s="307" t="s">
        <v>43</v>
      </c>
      <c r="I11" s="308" t="s">
        <v>43</v>
      </c>
      <c r="J11" s="308">
        <v>3462</v>
      </c>
      <c r="K11" s="309">
        <v>1</v>
      </c>
      <c r="L11" s="310">
        <v>16745</v>
      </c>
      <c r="M11" s="215">
        <v>16745</v>
      </c>
      <c r="N11" s="171">
        <v>72</v>
      </c>
      <c r="O11" s="306">
        <v>72</v>
      </c>
      <c r="P11" s="172">
        <v>0</v>
      </c>
      <c r="Q11" s="311" t="s">
        <v>43</v>
      </c>
      <c r="R11" s="312">
        <v>0</v>
      </c>
      <c r="S11" s="306">
        <v>0</v>
      </c>
      <c r="T11" s="313" t="s">
        <v>43</v>
      </c>
      <c r="U11" s="314" t="s">
        <v>43</v>
      </c>
      <c r="V11" s="311" t="s">
        <v>43</v>
      </c>
      <c r="W11" s="315">
        <v>0</v>
      </c>
      <c r="X11" s="316">
        <v>0</v>
      </c>
      <c r="Y11" s="317" t="s">
        <v>43</v>
      </c>
      <c r="Z11" s="318">
        <v>0</v>
      </c>
      <c r="AA11" s="319">
        <v>113.724</v>
      </c>
      <c r="AB11" s="320" t="s">
        <v>43</v>
      </c>
      <c r="AC11" s="319" t="s">
        <v>43</v>
      </c>
      <c r="AD11" s="171">
        <v>319</v>
      </c>
      <c r="AE11" s="306">
        <v>319</v>
      </c>
      <c r="AF11" s="172">
        <v>0</v>
      </c>
      <c r="AG11" s="321" t="s">
        <v>43</v>
      </c>
      <c r="AH11" s="305" t="s">
        <v>43</v>
      </c>
      <c r="AI11" s="322">
        <v>0</v>
      </c>
      <c r="AJ11" s="217"/>
    </row>
    <row r="12" spans="1:36" ht="31.75" customHeight="1">
      <c r="A12" s="20">
        <v>2022</v>
      </c>
      <c r="B12" s="168">
        <v>7209.1</v>
      </c>
      <c r="C12" s="323">
        <v>4106.93</v>
      </c>
      <c r="D12" s="323">
        <v>3102.17</v>
      </c>
      <c r="E12" s="324">
        <v>213.3</v>
      </c>
      <c r="F12" s="325">
        <v>213.3</v>
      </c>
      <c r="G12" s="257">
        <v>0</v>
      </c>
      <c r="H12" s="168">
        <v>3458</v>
      </c>
      <c r="I12" s="326">
        <v>0</v>
      </c>
      <c r="J12" s="326">
        <v>3231</v>
      </c>
      <c r="K12" s="327">
        <v>227</v>
      </c>
      <c r="L12" s="323">
        <v>24646</v>
      </c>
      <c r="M12" s="328">
        <v>24646</v>
      </c>
      <c r="N12" s="256">
        <v>40</v>
      </c>
      <c r="O12" s="324">
        <v>40</v>
      </c>
      <c r="P12" s="329">
        <v>0</v>
      </c>
      <c r="Q12" s="330">
        <v>0</v>
      </c>
      <c r="R12" s="327">
        <v>0</v>
      </c>
      <c r="S12" s="324">
        <v>0</v>
      </c>
      <c r="T12" s="324"/>
      <c r="U12" s="331" t="s">
        <v>43</v>
      </c>
      <c r="V12" s="332">
        <v>0</v>
      </c>
      <c r="W12" s="333">
        <v>0</v>
      </c>
      <c r="X12" s="334">
        <v>0</v>
      </c>
      <c r="Y12" s="261">
        <v>72</v>
      </c>
      <c r="Z12" s="262">
        <v>0</v>
      </c>
      <c r="AA12" s="261" t="s">
        <v>43</v>
      </c>
      <c r="AB12" s="335"/>
      <c r="AC12" s="264">
        <v>19</v>
      </c>
      <c r="AD12" s="256">
        <v>198</v>
      </c>
      <c r="AE12" s="324">
        <v>198</v>
      </c>
      <c r="AF12" s="257">
        <v>0</v>
      </c>
      <c r="AG12" s="256" t="s">
        <v>43</v>
      </c>
      <c r="AH12" s="324" t="s">
        <v>43</v>
      </c>
      <c r="AI12" s="329">
        <v>0</v>
      </c>
      <c r="AJ12" s="217"/>
    </row>
    <row r="13" spans="1:36" ht="31.75" customHeight="1">
      <c r="A13" s="43">
        <v>2021</v>
      </c>
      <c r="B13" s="163">
        <v>9945</v>
      </c>
      <c r="C13" s="323">
        <v>5294.0739999999996</v>
      </c>
      <c r="D13" s="323">
        <v>4651.2979999999998</v>
      </c>
      <c r="E13" s="336">
        <v>455</v>
      </c>
      <c r="F13" s="337">
        <v>454.77100000000002</v>
      </c>
      <c r="G13" s="137">
        <v>0</v>
      </c>
      <c r="H13" s="163" t="s">
        <v>43</v>
      </c>
      <c r="I13" s="338" t="s">
        <v>43</v>
      </c>
      <c r="J13" s="339">
        <v>4288</v>
      </c>
      <c r="K13" s="340" t="s">
        <v>43</v>
      </c>
      <c r="L13" s="341">
        <v>28676</v>
      </c>
      <c r="M13" s="131">
        <v>28676</v>
      </c>
      <c r="N13" s="126">
        <v>82</v>
      </c>
      <c r="O13" s="336">
        <v>82</v>
      </c>
      <c r="P13" s="338">
        <v>0</v>
      </c>
      <c r="Q13" s="342">
        <v>0</v>
      </c>
      <c r="R13" s="340">
        <v>0</v>
      </c>
      <c r="S13" s="336">
        <v>0</v>
      </c>
      <c r="T13" s="336"/>
      <c r="U13" s="343" t="s">
        <v>43</v>
      </c>
      <c r="V13" s="344" t="s">
        <v>43</v>
      </c>
      <c r="W13" s="345">
        <v>0</v>
      </c>
      <c r="X13" s="187">
        <v>0</v>
      </c>
      <c r="Y13" s="346">
        <v>3835.1320000000001</v>
      </c>
      <c r="Z13" s="91">
        <v>0</v>
      </c>
      <c r="AA13" s="346">
        <v>994.60500000000002</v>
      </c>
      <c r="AB13" s="347"/>
      <c r="AC13" s="348">
        <v>2.0590000000000002</v>
      </c>
      <c r="AD13" s="250">
        <v>114</v>
      </c>
      <c r="AE13" s="336">
        <v>95</v>
      </c>
      <c r="AF13" s="137">
        <v>19</v>
      </c>
      <c r="AG13" s="126">
        <v>3</v>
      </c>
      <c r="AH13" s="336">
        <v>3</v>
      </c>
      <c r="AI13" s="338">
        <v>0</v>
      </c>
      <c r="AJ13" s="217"/>
    </row>
    <row r="14" spans="1:36" ht="32.25" customHeight="1">
      <c r="A14" s="20">
        <v>2020</v>
      </c>
      <c r="B14" s="154">
        <v>10540</v>
      </c>
      <c r="C14" s="323">
        <v>4205.8519999999999</v>
      </c>
      <c r="D14" s="323">
        <v>6333.8760000000002</v>
      </c>
      <c r="E14" s="324">
        <v>324</v>
      </c>
      <c r="F14" s="324">
        <v>324</v>
      </c>
      <c r="G14" s="257">
        <v>0</v>
      </c>
      <c r="H14" s="168">
        <v>7638</v>
      </c>
      <c r="I14" s="329">
        <v>59</v>
      </c>
      <c r="J14" s="326">
        <v>7560</v>
      </c>
      <c r="K14" s="327">
        <v>19</v>
      </c>
      <c r="L14" s="323">
        <v>36010</v>
      </c>
      <c r="M14" s="328">
        <v>36010</v>
      </c>
      <c r="N14" s="256">
        <v>0</v>
      </c>
      <c r="O14" s="324">
        <v>0</v>
      </c>
      <c r="P14" s="329">
        <v>0</v>
      </c>
      <c r="Q14" s="330">
        <v>0</v>
      </c>
      <c r="R14" s="327">
        <v>0</v>
      </c>
      <c r="S14" s="324">
        <v>0</v>
      </c>
      <c r="T14" s="324"/>
      <c r="U14" s="349" t="s">
        <v>43</v>
      </c>
      <c r="V14" s="332" t="s">
        <v>43</v>
      </c>
      <c r="W14" s="350">
        <v>11.635999999999999</v>
      </c>
      <c r="X14" s="334">
        <v>0</v>
      </c>
      <c r="Y14" s="265">
        <v>8757.7430000000004</v>
      </c>
      <c r="Z14" s="262">
        <v>0</v>
      </c>
      <c r="AA14" s="265">
        <v>5475.8419999999996</v>
      </c>
      <c r="AB14" s="351"/>
      <c r="AC14" s="352">
        <v>150.67599999999999</v>
      </c>
      <c r="AD14" s="258">
        <v>393</v>
      </c>
      <c r="AE14" s="324">
        <v>393</v>
      </c>
      <c r="AF14" s="257">
        <v>0</v>
      </c>
      <c r="AG14" s="256">
        <v>0</v>
      </c>
      <c r="AH14" s="324">
        <v>0</v>
      </c>
      <c r="AI14" s="329">
        <v>0</v>
      </c>
      <c r="AJ14" s="217"/>
    </row>
    <row r="15" spans="1:36" ht="32.25" customHeight="1">
      <c r="A15" s="43">
        <v>2019</v>
      </c>
      <c r="B15" s="135">
        <v>15919</v>
      </c>
      <c r="C15" s="341">
        <v>11774</v>
      </c>
      <c r="D15" s="341">
        <v>4145</v>
      </c>
      <c r="E15" s="336">
        <v>0</v>
      </c>
      <c r="F15" s="336">
        <v>0</v>
      </c>
      <c r="G15" s="137">
        <v>0</v>
      </c>
      <c r="H15" s="168" t="s">
        <v>43</v>
      </c>
      <c r="I15" s="338" t="s">
        <v>43</v>
      </c>
      <c r="J15" s="339">
        <v>7105</v>
      </c>
      <c r="K15" s="340">
        <v>28</v>
      </c>
      <c r="L15" s="341">
        <v>34488</v>
      </c>
      <c r="M15" s="131">
        <v>34488</v>
      </c>
      <c r="N15" s="126">
        <v>37</v>
      </c>
      <c r="O15" s="336">
        <v>37</v>
      </c>
      <c r="P15" s="338">
        <v>0</v>
      </c>
      <c r="Q15" s="342" t="s">
        <v>43</v>
      </c>
      <c r="R15" s="340">
        <v>1E-3</v>
      </c>
      <c r="S15" s="340" t="s">
        <v>43</v>
      </c>
      <c r="T15" s="340"/>
      <c r="U15" s="353" t="s">
        <v>43</v>
      </c>
      <c r="V15" s="354" t="s">
        <v>43</v>
      </c>
      <c r="W15" s="355">
        <v>12.545999999999999</v>
      </c>
      <c r="X15" s="356" t="s">
        <v>43</v>
      </c>
      <c r="Y15" s="357">
        <v>2562.5720000000001</v>
      </c>
      <c r="Z15" s="91">
        <v>0</v>
      </c>
      <c r="AA15" s="357">
        <v>15040.553</v>
      </c>
      <c r="AB15" s="266"/>
      <c r="AC15" s="267">
        <v>0</v>
      </c>
      <c r="AD15" s="358">
        <v>2844</v>
      </c>
      <c r="AE15" s="341">
        <v>2844</v>
      </c>
      <c r="AF15" s="137">
        <v>0</v>
      </c>
      <c r="AG15" s="126" t="s">
        <v>43</v>
      </c>
      <c r="AH15" s="336" t="s">
        <v>43</v>
      </c>
      <c r="AI15" s="338">
        <v>0</v>
      </c>
      <c r="AJ15" s="217"/>
    </row>
    <row r="16" spans="1:36" ht="31.5" customHeight="1">
      <c r="A16" s="64">
        <v>2018</v>
      </c>
      <c r="B16" s="87">
        <v>19566</v>
      </c>
      <c r="C16" s="359">
        <v>15049.192999999999</v>
      </c>
      <c r="D16" s="359">
        <v>4516.43</v>
      </c>
      <c r="E16" s="336">
        <v>0</v>
      </c>
      <c r="F16" s="289">
        <v>0</v>
      </c>
      <c r="G16" s="83">
        <v>0</v>
      </c>
      <c r="H16" s="168" t="s">
        <v>43</v>
      </c>
      <c r="I16" s="304" t="s">
        <v>43</v>
      </c>
      <c r="J16" s="339">
        <v>4090</v>
      </c>
      <c r="K16" s="340">
        <v>625</v>
      </c>
      <c r="L16" s="323">
        <v>45855</v>
      </c>
      <c r="M16" s="131">
        <v>45855</v>
      </c>
      <c r="N16" s="82">
        <v>0</v>
      </c>
      <c r="O16" s="289">
        <v>0</v>
      </c>
      <c r="P16" s="304">
        <v>0</v>
      </c>
      <c r="Q16" s="360">
        <v>1.532</v>
      </c>
      <c r="R16" s="361">
        <v>1.532</v>
      </c>
      <c r="S16" s="361"/>
      <c r="T16" s="361"/>
      <c r="U16" s="359" t="s">
        <v>43</v>
      </c>
      <c r="V16" s="359"/>
      <c r="W16" s="359"/>
      <c r="X16" s="359"/>
      <c r="Y16" s="361" t="s">
        <v>43</v>
      </c>
      <c r="Z16" s="361">
        <v>0</v>
      </c>
      <c r="AA16" s="359">
        <v>253.197</v>
      </c>
      <c r="AB16" s="362"/>
      <c r="AC16" s="363"/>
      <c r="AD16" s="82" t="s">
        <v>43</v>
      </c>
      <c r="AE16" s="289" t="s">
        <v>43</v>
      </c>
      <c r="AF16" s="83">
        <v>0</v>
      </c>
      <c r="AG16" s="82"/>
      <c r="AH16" s="289"/>
      <c r="AI16" s="304"/>
      <c r="AJ16" s="217"/>
    </row>
    <row r="17" spans="1:36" ht="31.5" customHeight="1">
      <c r="A17" s="67">
        <v>2017</v>
      </c>
      <c r="B17" s="21">
        <v>38990</v>
      </c>
      <c r="C17" s="4">
        <v>35949.523999999998</v>
      </c>
      <c r="D17" s="53">
        <v>3040</v>
      </c>
      <c r="E17" s="40">
        <v>0</v>
      </c>
      <c r="F17" s="68">
        <v>0</v>
      </c>
      <c r="G17" s="69">
        <v>0</v>
      </c>
      <c r="H17" s="154">
        <v>4175</v>
      </c>
      <c r="I17" s="25">
        <v>0</v>
      </c>
      <c r="J17" s="25">
        <v>3624</v>
      </c>
      <c r="K17" s="25">
        <v>551</v>
      </c>
      <c r="L17" s="53">
        <v>22925</v>
      </c>
      <c r="M17" s="26">
        <v>22925</v>
      </c>
      <c r="N17" s="129" t="s">
        <v>43</v>
      </c>
      <c r="O17" s="71" t="s">
        <v>43</v>
      </c>
      <c r="P17" s="73" t="s">
        <v>43</v>
      </c>
      <c r="Q17" s="72">
        <v>0.1</v>
      </c>
      <c r="R17" s="71">
        <v>0.105</v>
      </c>
      <c r="S17" s="60"/>
      <c r="T17" s="60"/>
      <c r="U17" s="54" t="s">
        <v>43</v>
      </c>
      <c r="V17" s="54"/>
      <c r="W17" s="54"/>
      <c r="X17" s="54"/>
      <c r="Y17" s="29" t="s">
        <v>43</v>
      </c>
      <c r="Z17" s="29">
        <v>0</v>
      </c>
      <c r="AA17" s="29">
        <v>209.346</v>
      </c>
      <c r="AB17" s="184"/>
      <c r="AC17" s="144"/>
      <c r="AD17" s="21">
        <v>1064</v>
      </c>
      <c r="AE17" s="4">
        <v>1064</v>
      </c>
      <c r="AF17" s="69">
        <v>0</v>
      </c>
      <c r="AG17" s="84"/>
      <c r="AH17" s="85"/>
      <c r="AI17" s="73"/>
      <c r="AJ17" s="217"/>
    </row>
    <row r="18" spans="1:36" ht="30" customHeight="1">
      <c r="A18" s="43">
        <v>2016</v>
      </c>
      <c r="B18" s="62">
        <v>51169.5</v>
      </c>
      <c r="C18" s="53">
        <v>50279.982000000004</v>
      </c>
      <c r="D18" s="74">
        <v>889.51800000000003</v>
      </c>
      <c r="E18" s="53">
        <v>670.52300000000002</v>
      </c>
      <c r="F18" s="53">
        <v>670.52300000000002</v>
      </c>
      <c r="G18" s="47">
        <v>0</v>
      </c>
      <c r="H18" s="154">
        <v>3134</v>
      </c>
      <c r="I18" s="40">
        <v>126</v>
      </c>
      <c r="J18" s="24">
        <v>3008</v>
      </c>
      <c r="K18" s="54">
        <v>0</v>
      </c>
      <c r="L18" s="53">
        <v>27187</v>
      </c>
      <c r="M18" s="26">
        <v>27187</v>
      </c>
      <c r="N18" s="46"/>
      <c r="O18" s="40"/>
      <c r="P18" s="47"/>
      <c r="Q18" s="55">
        <v>0.1</v>
      </c>
      <c r="R18" s="54">
        <v>0.1</v>
      </c>
      <c r="S18" s="54"/>
      <c r="T18" s="54"/>
      <c r="U18" s="54" t="s">
        <v>43</v>
      </c>
      <c r="V18" s="54"/>
      <c r="W18" s="54"/>
      <c r="X18" s="54"/>
      <c r="Y18" s="29">
        <v>275.346</v>
      </c>
      <c r="Z18" s="29" t="s">
        <v>43</v>
      </c>
      <c r="AA18" s="29">
        <v>4200.7569999999996</v>
      </c>
      <c r="AB18" s="184"/>
      <c r="AC18" s="145"/>
      <c r="AD18" s="5">
        <v>3589</v>
      </c>
      <c r="AE18" s="4">
        <v>3589</v>
      </c>
      <c r="AF18" s="22">
        <v>0</v>
      </c>
      <c r="AG18" s="46"/>
      <c r="AH18" s="40"/>
      <c r="AI18" s="47"/>
      <c r="AJ18" s="217"/>
    </row>
    <row r="19" spans="1:36" ht="30" customHeight="1">
      <c r="A19" s="20">
        <v>2015</v>
      </c>
      <c r="B19" s="21">
        <v>30763</v>
      </c>
      <c r="C19" s="53">
        <v>30249.71</v>
      </c>
      <c r="D19" s="4">
        <v>513.29999999999995</v>
      </c>
      <c r="E19" s="4">
        <v>2636.96</v>
      </c>
      <c r="F19" s="4">
        <v>2636.96</v>
      </c>
      <c r="G19" s="22">
        <v>0</v>
      </c>
      <c r="H19" s="154">
        <v>3017.5039999999999</v>
      </c>
      <c r="I19" s="25">
        <v>138</v>
      </c>
      <c r="J19" s="24">
        <v>2876</v>
      </c>
      <c r="K19" s="25">
        <v>3.504</v>
      </c>
      <c r="L19" s="25">
        <v>76317</v>
      </c>
      <c r="M19" s="26">
        <v>76317</v>
      </c>
      <c r="N19" s="23"/>
      <c r="O19" s="25"/>
      <c r="P19" s="26"/>
      <c r="Q19" s="58">
        <v>0.2</v>
      </c>
      <c r="R19" s="59">
        <v>0.2</v>
      </c>
      <c r="S19" s="59"/>
      <c r="T19" s="59"/>
      <c r="U19" s="28" t="s">
        <v>43</v>
      </c>
      <c r="V19" s="28"/>
      <c r="W19" s="28"/>
      <c r="X19" s="28"/>
      <c r="Y19" s="29">
        <v>2006.3620000000001</v>
      </c>
      <c r="Z19" s="60" t="s">
        <v>43</v>
      </c>
      <c r="AA19" s="29">
        <v>8739.7000000000007</v>
      </c>
      <c r="AB19" s="184"/>
      <c r="AC19" s="144"/>
      <c r="AD19" s="21"/>
      <c r="AE19" s="378" t="s">
        <v>30</v>
      </c>
      <c r="AF19" s="379"/>
      <c r="AG19" s="23"/>
      <c r="AH19" s="25"/>
      <c r="AI19" s="26"/>
    </row>
    <row r="20" spans="1:36" ht="30" customHeight="1">
      <c r="A20" s="20">
        <v>2014</v>
      </c>
      <c r="B20" s="21">
        <v>36709.870000000003</v>
      </c>
      <c r="C20" s="4">
        <v>35076.870000000003</v>
      </c>
      <c r="D20" s="4">
        <v>1633</v>
      </c>
      <c r="E20" s="4">
        <v>1503.66</v>
      </c>
      <c r="F20" s="4">
        <v>1503.66</v>
      </c>
      <c r="G20" s="22">
        <v>0</v>
      </c>
      <c r="H20" s="154">
        <v>4452.3999999999996</v>
      </c>
      <c r="I20" s="4">
        <v>117.5</v>
      </c>
      <c r="J20" s="30">
        <v>2584</v>
      </c>
      <c r="K20" s="4">
        <v>1750.9</v>
      </c>
      <c r="L20" s="4">
        <v>117393</v>
      </c>
      <c r="M20" s="22">
        <v>117393</v>
      </c>
      <c r="N20" s="21"/>
      <c r="O20" s="4"/>
      <c r="P20" s="22"/>
      <c r="Q20" s="27"/>
      <c r="R20" s="28"/>
      <c r="S20" s="28"/>
      <c r="T20" s="28"/>
      <c r="U20" s="28" t="s">
        <v>43</v>
      </c>
      <c r="V20" s="28"/>
      <c r="W20" s="28"/>
      <c r="X20" s="28"/>
      <c r="Y20" s="29">
        <v>4721.2929999999997</v>
      </c>
      <c r="Z20" s="60" t="s">
        <v>43</v>
      </c>
      <c r="AA20" s="29">
        <v>1467.337</v>
      </c>
      <c r="AB20" s="184"/>
      <c r="AC20" s="144"/>
      <c r="AD20" s="21"/>
      <c r="AE20" s="378" t="s">
        <v>30</v>
      </c>
      <c r="AF20" s="379"/>
      <c r="AG20" s="21"/>
      <c r="AH20" s="4"/>
      <c r="AI20" s="22"/>
    </row>
    <row r="21" spans="1:36" ht="30" customHeight="1">
      <c r="A21" s="20">
        <v>2013</v>
      </c>
      <c r="B21" s="21">
        <v>48152.47</v>
      </c>
      <c r="C21" s="4">
        <v>47202.47</v>
      </c>
      <c r="D21" s="4">
        <v>950</v>
      </c>
      <c r="E21" s="4">
        <v>2697.94</v>
      </c>
      <c r="F21" s="4">
        <v>2697.94</v>
      </c>
      <c r="G21" s="22">
        <v>0</v>
      </c>
      <c r="H21" s="154">
        <v>2305.5</v>
      </c>
      <c r="I21" s="4">
        <v>310.2</v>
      </c>
      <c r="J21" s="4">
        <v>1599.3</v>
      </c>
      <c r="K21" s="4">
        <v>396</v>
      </c>
      <c r="L21" s="4">
        <v>123256</v>
      </c>
      <c r="M21" s="22">
        <v>123256</v>
      </c>
      <c r="N21" s="21"/>
      <c r="O21" s="4"/>
      <c r="P21" s="22"/>
      <c r="Q21" s="27"/>
      <c r="R21" s="28"/>
      <c r="S21" s="28"/>
      <c r="T21" s="28"/>
      <c r="U21" s="28">
        <v>3277</v>
      </c>
      <c r="V21" s="28"/>
      <c r="W21" s="28"/>
      <c r="X21" s="28"/>
      <c r="Y21" s="28"/>
      <c r="Z21" s="28"/>
      <c r="AA21" s="28">
        <v>3277</v>
      </c>
      <c r="AB21" s="185"/>
      <c r="AC21" s="146"/>
      <c r="AD21" s="21"/>
      <c r="AE21" s="378" t="s">
        <v>30</v>
      </c>
      <c r="AF21" s="379"/>
      <c r="AG21" s="21"/>
      <c r="AH21" s="4"/>
      <c r="AI21" s="22"/>
    </row>
    <row r="22" spans="1:36" ht="30" customHeight="1">
      <c r="A22" s="20">
        <v>2012</v>
      </c>
      <c r="B22" s="21">
        <v>41347.18</v>
      </c>
      <c r="C22" s="4">
        <v>41154.660000000003</v>
      </c>
      <c r="D22" s="4">
        <v>192.52</v>
      </c>
      <c r="E22" s="4"/>
      <c r="F22" s="4"/>
      <c r="G22" s="22"/>
      <c r="H22" s="154">
        <v>2761.6</v>
      </c>
      <c r="I22" s="4">
        <v>58</v>
      </c>
      <c r="J22" s="4">
        <v>2703</v>
      </c>
      <c r="K22" s="4">
        <v>0.6</v>
      </c>
      <c r="L22" s="4">
        <v>100560</v>
      </c>
      <c r="M22" s="22">
        <v>100560</v>
      </c>
      <c r="N22" s="21"/>
      <c r="O22" s="4"/>
      <c r="P22" s="22"/>
      <c r="Q22" s="32"/>
      <c r="R22" s="33"/>
      <c r="S22" s="33"/>
      <c r="T22" s="33"/>
      <c r="U22" s="28">
        <v>767</v>
      </c>
      <c r="V22" s="28"/>
      <c r="W22" s="28"/>
      <c r="X22" s="28"/>
      <c r="Y22" s="33"/>
      <c r="Z22" s="33"/>
      <c r="AA22" s="33">
        <v>767</v>
      </c>
      <c r="AB22" s="186"/>
      <c r="AC22" s="147"/>
      <c r="AD22" s="21"/>
      <c r="AE22" s="378" t="s">
        <v>30</v>
      </c>
      <c r="AF22" s="379"/>
      <c r="AG22" s="21"/>
      <c r="AH22" s="4"/>
      <c r="AI22" s="22"/>
    </row>
    <row r="23" spans="1:36" ht="30" customHeight="1">
      <c r="A23" s="20">
        <v>2011</v>
      </c>
      <c r="B23" s="21">
        <v>62891.6</v>
      </c>
      <c r="C23" s="4">
        <v>62891.6</v>
      </c>
      <c r="D23" s="4"/>
      <c r="E23" s="4"/>
      <c r="F23" s="4"/>
      <c r="G23" s="22"/>
      <c r="H23" s="154">
        <v>4176.8</v>
      </c>
      <c r="I23" s="4">
        <v>345</v>
      </c>
      <c r="J23" s="4">
        <v>729</v>
      </c>
      <c r="K23" s="4">
        <v>3102.8</v>
      </c>
      <c r="L23" s="4">
        <v>163743.94229968431</v>
      </c>
      <c r="M23" s="22">
        <v>163743.94229968431</v>
      </c>
      <c r="N23" s="21"/>
      <c r="O23" s="4"/>
      <c r="P23" s="22"/>
      <c r="Q23" s="32" t="s">
        <v>43</v>
      </c>
      <c r="R23" s="33" t="s">
        <v>43</v>
      </c>
      <c r="S23" s="33"/>
      <c r="T23" s="33"/>
      <c r="U23" s="33"/>
      <c r="V23" s="33"/>
      <c r="W23" s="33"/>
      <c r="X23" s="33"/>
      <c r="Y23" s="33"/>
      <c r="Z23" s="33"/>
      <c r="AA23" s="143"/>
      <c r="AB23" s="143"/>
      <c r="AC23" s="99"/>
      <c r="AD23" s="21">
        <v>23</v>
      </c>
      <c r="AE23" s="4">
        <v>23</v>
      </c>
      <c r="AF23" s="22"/>
      <c r="AG23" s="21"/>
      <c r="AH23" s="4"/>
      <c r="AI23" s="22"/>
    </row>
    <row r="24" spans="1:36" ht="30" customHeight="1">
      <c r="A24" s="20">
        <v>2010</v>
      </c>
      <c r="B24" s="21">
        <v>65854.600000000006</v>
      </c>
      <c r="C24" s="4">
        <v>65854.600000000006</v>
      </c>
      <c r="D24" s="4"/>
      <c r="E24" s="4"/>
      <c r="F24" s="4"/>
      <c r="G24" s="22"/>
      <c r="H24" s="154">
        <v>3848</v>
      </c>
      <c r="I24" s="4">
        <v>559</v>
      </c>
      <c r="J24" s="4">
        <v>2231</v>
      </c>
      <c r="K24" s="4">
        <v>1058</v>
      </c>
      <c r="L24" s="4">
        <v>125847.10772784337</v>
      </c>
      <c r="M24" s="22">
        <v>125847.10772784337</v>
      </c>
      <c r="N24" s="21"/>
      <c r="O24" s="4"/>
      <c r="P24" s="22"/>
      <c r="Q24" s="32"/>
      <c r="R24" s="33"/>
      <c r="S24" s="33"/>
      <c r="T24" s="33"/>
      <c r="U24" s="33"/>
      <c r="V24" s="33"/>
      <c r="W24" s="33"/>
      <c r="X24" s="33"/>
      <c r="Y24" s="33"/>
      <c r="Z24" s="33"/>
      <c r="AA24" s="143"/>
      <c r="AB24" s="143"/>
      <c r="AC24" s="99"/>
      <c r="AD24" s="21"/>
      <c r="AE24" s="378" t="s">
        <v>30</v>
      </c>
      <c r="AF24" s="379"/>
      <c r="AG24" s="21"/>
      <c r="AH24" s="4"/>
      <c r="AI24" s="22"/>
    </row>
    <row r="25" spans="1:36" ht="30" customHeight="1">
      <c r="A25" s="20">
        <v>2009</v>
      </c>
      <c r="B25" s="21">
        <v>40707.1</v>
      </c>
      <c r="C25" s="4">
        <v>40707.1</v>
      </c>
      <c r="D25" s="4"/>
      <c r="E25" s="4"/>
      <c r="F25" s="4"/>
      <c r="G25" s="22"/>
      <c r="H25" s="154">
        <v>10810.7</v>
      </c>
      <c r="I25" s="4">
        <v>455.6</v>
      </c>
      <c r="J25" s="4">
        <v>4850.5</v>
      </c>
      <c r="K25" s="4">
        <v>5504.6</v>
      </c>
      <c r="L25" s="4">
        <v>131045.22498303614</v>
      </c>
      <c r="M25" s="22">
        <v>131045.22498303614</v>
      </c>
      <c r="N25" s="21"/>
      <c r="O25" s="4"/>
      <c r="P25" s="2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143"/>
      <c r="AB25" s="143"/>
      <c r="AC25" s="99"/>
      <c r="AD25" s="21" t="s">
        <v>43</v>
      </c>
      <c r="AE25" s="4">
        <v>311</v>
      </c>
      <c r="AF25" s="22" t="s">
        <v>43</v>
      </c>
      <c r="AG25" s="21"/>
      <c r="AH25" s="4"/>
      <c r="AI25" s="22"/>
    </row>
    <row r="26" spans="1:36" ht="30" customHeight="1">
      <c r="A26" s="20">
        <v>2008</v>
      </c>
      <c r="B26" s="21">
        <v>113000</v>
      </c>
      <c r="C26" s="4">
        <v>113000</v>
      </c>
      <c r="D26" s="4"/>
      <c r="E26" s="4"/>
      <c r="F26" s="4"/>
      <c r="G26" s="22"/>
      <c r="H26" s="154">
        <v>12650.5</v>
      </c>
      <c r="I26" s="4">
        <v>338.1</v>
      </c>
      <c r="J26" s="4">
        <v>4858</v>
      </c>
      <c r="K26" s="4">
        <v>7454.4</v>
      </c>
      <c r="L26" s="4">
        <v>118839.39807003399</v>
      </c>
      <c r="M26" s="22">
        <v>118839.39807003399</v>
      </c>
      <c r="N26" s="21"/>
      <c r="O26" s="4"/>
      <c r="P26" s="22"/>
      <c r="Q26" s="32"/>
      <c r="R26" s="33"/>
      <c r="S26" s="33"/>
      <c r="T26" s="33"/>
      <c r="U26" s="33"/>
      <c r="V26" s="33"/>
      <c r="W26" s="33"/>
      <c r="X26" s="33"/>
      <c r="Y26" s="33"/>
      <c r="Z26" s="33"/>
      <c r="AA26" s="143"/>
      <c r="AB26" s="143"/>
      <c r="AC26" s="99"/>
      <c r="AD26" s="21" t="s">
        <v>43</v>
      </c>
      <c r="AE26" s="4" t="s">
        <v>43</v>
      </c>
      <c r="AF26" s="22"/>
      <c r="AG26" s="21"/>
      <c r="AH26" s="4"/>
      <c r="AI26" s="22"/>
    </row>
    <row r="27" spans="1:36" ht="30" customHeight="1">
      <c r="A27" s="20">
        <v>2007</v>
      </c>
      <c r="B27" s="21">
        <v>126427.4</v>
      </c>
      <c r="C27" s="4">
        <v>126427.4</v>
      </c>
      <c r="D27" s="4"/>
      <c r="E27" s="4"/>
      <c r="F27" s="4"/>
      <c r="G27" s="22"/>
      <c r="H27" s="154">
        <v>4163</v>
      </c>
      <c r="I27" s="4">
        <v>311</v>
      </c>
      <c r="J27" s="4">
        <v>3358</v>
      </c>
      <c r="K27" s="4">
        <v>494</v>
      </c>
      <c r="L27" s="4">
        <v>158297</v>
      </c>
      <c r="M27" s="22">
        <v>158297</v>
      </c>
      <c r="N27" s="21"/>
      <c r="O27" s="4"/>
      <c r="P27" s="22"/>
      <c r="Q27" s="32" t="s">
        <v>43</v>
      </c>
      <c r="R27" s="33" t="s">
        <v>43</v>
      </c>
      <c r="S27" s="33"/>
      <c r="T27" s="33"/>
      <c r="U27" s="33"/>
      <c r="V27" s="33"/>
      <c r="W27" s="33"/>
      <c r="X27" s="33"/>
      <c r="Y27" s="33"/>
      <c r="Z27" s="33"/>
      <c r="AA27" s="143"/>
      <c r="AB27" s="143"/>
      <c r="AC27" s="99"/>
      <c r="AD27" s="21">
        <v>478</v>
      </c>
      <c r="AE27" s="4">
        <v>478</v>
      </c>
      <c r="AF27" s="22"/>
      <c r="AG27" s="21"/>
      <c r="AH27" s="4"/>
      <c r="AI27" s="22"/>
    </row>
    <row r="28" spans="1:36" ht="30" customHeight="1">
      <c r="A28" s="20">
        <v>2006</v>
      </c>
      <c r="B28" s="21">
        <v>110000</v>
      </c>
      <c r="C28" s="4">
        <v>110000</v>
      </c>
      <c r="D28" s="4"/>
      <c r="E28" s="4"/>
      <c r="F28" s="4"/>
      <c r="G28" s="22"/>
      <c r="H28" s="154">
        <v>12604.2</v>
      </c>
      <c r="I28" s="4">
        <v>185.2</v>
      </c>
      <c r="J28" s="4">
        <v>1530</v>
      </c>
      <c r="K28" s="4">
        <v>10889</v>
      </c>
      <c r="L28" s="4">
        <v>60739.773151023423</v>
      </c>
      <c r="M28" s="22">
        <v>60739.773151023423</v>
      </c>
      <c r="N28" s="21"/>
      <c r="O28" s="4"/>
      <c r="P28" s="22"/>
      <c r="Q28" s="32">
        <v>148</v>
      </c>
      <c r="R28" s="33">
        <v>148</v>
      </c>
      <c r="S28" s="33"/>
      <c r="T28" s="33"/>
      <c r="U28" s="33"/>
      <c r="V28" s="33"/>
      <c r="W28" s="33"/>
      <c r="X28" s="33"/>
      <c r="Y28" s="33"/>
      <c r="Z28" s="33"/>
      <c r="AA28" s="143"/>
      <c r="AB28" s="143"/>
      <c r="AC28" s="99"/>
      <c r="AD28" s="21" t="s">
        <v>43</v>
      </c>
      <c r="AE28" s="4" t="s">
        <v>43</v>
      </c>
      <c r="AF28" s="22"/>
      <c r="AG28" s="21"/>
      <c r="AH28" s="4"/>
      <c r="AI28" s="22"/>
    </row>
    <row r="29" spans="1:36" ht="30" customHeight="1">
      <c r="A29" s="20">
        <v>2005</v>
      </c>
      <c r="B29" s="21">
        <v>112000</v>
      </c>
      <c r="C29" s="4">
        <v>112000</v>
      </c>
      <c r="D29" s="4"/>
      <c r="E29" s="4"/>
      <c r="F29" s="4"/>
      <c r="G29" s="22"/>
      <c r="H29" s="154">
        <v>7832</v>
      </c>
      <c r="I29" s="4">
        <v>306</v>
      </c>
      <c r="J29" s="4">
        <v>1380</v>
      </c>
      <c r="K29" s="4">
        <v>6146</v>
      </c>
      <c r="L29" s="4">
        <v>102613.96064696247</v>
      </c>
      <c r="M29" s="22">
        <v>102613.96064696247</v>
      </c>
      <c r="N29" s="21"/>
      <c r="O29" s="4"/>
      <c r="P29" s="22"/>
      <c r="Q29" s="32">
        <v>1233</v>
      </c>
      <c r="R29" s="33">
        <v>1233</v>
      </c>
      <c r="S29" s="33"/>
      <c r="T29" s="33"/>
      <c r="U29" s="33"/>
      <c r="V29" s="33"/>
      <c r="W29" s="33"/>
      <c r="X29" s="33"/>
      <c r="Y29" s="33"/>
      <c r="Z29" s="33"/>
      <c r="AA29" s="143"/>
      <c r="AB29" s="143"/>
      <c r="AC29" s="99"/>
      <c r="AD29" s="21">
        <v>4302</v>
      </c>
      <c r="AE29" s="4">
        <v>4087</v>
      </c>
      <c r="AF29" s="22">
        <v>215</v>
      </c>
      <c r="AG29" s="21"/>
      <c r="AH29" s="4"/>
      <c r="AI29" s="22"/>
    </row>
    <row r="30" spans="1:36" ht="30" customHeight="1">
      <c r="A30" s="20">
        <v>2004</v>
      </c>
      <c r="B30" s="21"/>
      <c r="C30" s="4"/>
      <c r="D30" s="4"/>
      <c r="E30" s="4"/>
      <c r="F30" s="4"/>
      <c r="G30" s="22"/>
      <c r="H30" s="154">
        <v>9232</v>
      </c>
      <c r="I30" s="4">
        <v>124</v>
      </c>
      <c r="J30" s="4">
        <v>1468</v>
      </c>
      <c r="K30" s="4">
        <v>7640</v>
      </c>
      <c r="L30" s="4">
        <v>115438.93592371134</v>
      </c>
      <c r="M30" s="22">
        <v>115438.93592371134</v>
      </c>
      <c r="N30" s="21"/>
      <c r="O30" s="4"/>
      <c r="P30" s="22"/>
      <c r="Q30" s="32">
        <v>728</v>
      </c>
      <c r="R30" s="33">
        <v>728</v>
      </c>
      <c r="S30" s="33"/>
      <c r="T30" s="33"/>
      <c r="U30" s="33"/>
      <c r="V30" s="33"/>
      <c r="W30" s="33"/>
      <c r="X30" s="33"/>
      <c r="Y30" s="33"/>
      <c r="Z30" s="33"/>
      <c r="AA30" s="143"/>
      <c r="AB30" s="143"/>
      <c r="AC30" s="99"/>
      <c r="AD30" s="21">
        <v>9022</v>
      </c>
      <c r="AE30" s="4">
        <v>8646</v>
      </c>
      <c r="AF30" s="22">
        <v>376</v>
      </c>
      <c r="AG30" s="21"/>
      <c r="AH30" s="4"/>
      <c r="AI30" s="22"/>
    </row>
    <row r="31" spans="1:36" ht="30" customHeight="1">
      <c r="A31" s="20">
        <v>2003</v>
      </c>
      <c r="B31" s="21"/>
      <c r="C31" s="4"/>
      <c r="D31" s="4"/>
      <c r="E31" s="4"/>
      <c r="F31" s="4"/>
      <c r="G31" s="22"/>
      <c r="H31" s="154">
        <v>14700</v>
      </c>
      <c r="I31" s="4">
        <v>1123</v>
      </c>
      <c r="J31" s="4">
        <v>1627</v>
      </c>
      <c r="K31" s="4">
        <v>11950</v>
      </c>
      <c r="L31" s="4">
        <v>118946.177964535</v>
      </c>
      <c r="M31" s="22">
        <v>118946.177964535</v>
      </c>
      <c r="N31" s="21"/>
      <c r="O31" s="4"/>
      <c r="P31" s="22"/>
      <c r="Q31" s="32" t="s">
        <v>43</v>
      </c>
      <c r="R31" s="33" t="s">
        <v>43</v>
      </c>
      <c r="S31" s="33"/>
      <c r="T31" s="33"/>
      <c r="U31" s="33"/>
      <c r="V31" s="33"/>
      <c r="W31" s="33"/>
      <c r="X31" s="33"/>
      <c r="Y31" s="33"/>
      <c r="Z31" s="33"/>
      <c r="AA31" s="143"/>
      <c r="AB31" s="143"/>
      <c r="AC31" s="99"/>
      <c r="AD31" s="21" t="s">
        <v>43</v>
      </c>
      <c r="AE31" s="4">
        <v>465</v>
      </c>
      <c r="AF31" s="22" t="s">
        <v>43</v>
      </c>
      <c r="AG31" s="21"/>
      <c r="AH31" s="4"/>
      <c r="AI31" s="22"/>
    </row>
    <row r="32" spans="1:36" ht="30" customHeight="1">
      <c r="A32" s="20">
        <v>2002</v>
      </c>
      <c r="B32" s="21"/>
      <c r="C32" s="4"/>
      <c r="D32" s="4"/>
      <c r="E32" s="4"/>
      <c r="F32" s="4"/>
      <c r="G32" s="22"/>
      <c r="H32" s="154">
        <v>6652</v>
      </c>
      <c r="I32" s="4">
        <v>305</v>
      </c>
      <c r="J32" s="4">
        <v>2271</v>
      </c>
      <c r="K32" s="4">
        <v>4076</v>
      </c>
      <c r="L32" s="4">
        <v>116526</v>
      </c>
      <c r="M32" s="22">
        <v>116526</v>
      </c>
      <c r="N32" s="21"/>
      <c r="O32" s="4"/>
      <c r="P32" s="22"/>
      <c r="Q32" s="21">
        <v>189</v>
      </c>
      <c r="R32" s="4">
        <v>189</v>
      </c>
      <c r="S32" s="4"/>
      <c r="T32" s="4"/>
      <c r="U32" s="4"/>
      <c r="V32" s="4"/>
      <c r="W32" s="4"/>
      <c r="X32" s="4"/>
      <c r="Y32" s="4"/>
      <c r="Z32" s="4"/>
      <c r="AA32" s="39"/>
      <c r="AB32" s="39"/>
      <c r="AC32" s="100"/>
      <c r="AD32" s="21">
        <v>3750</v>
      </c>
      <c r="AE32" s="4">
        <v>2870</v>
      </c>
      <c r="AF32" s="22">
        <v>880</v>
      </c>
      <c r="AG32" s="21"/>
      <c r="AH32" s="4"/>
      <c r="AI32" s="22"/>
    </row>
    <row r="33" spans="1:35" ht="30" customHeight="1">
      <c r="A33" s="20">
        <v>2001</v>
      </c>
      <c r="B33" s="21"/>
      <c r="C33" s="4"/>
      <c r="D33" s="4"/>
      <c r="E33" s="4"/>
      <c r="F33" s="4"/>
      <c r="G33" s="22"/>
      <c r="H33" s="154">
        <v>13125</v>
      </c>
      <c r="I33" s="4">
        <v>2747</v>
      </c>
      <c r="J33" s="4">
        <v>4508</v>
      </c>
      <c r="K33" s="4">
        <v>5870</v>
      </c>
      <c r="L33" s="4">
        <v>152130.94902688431</v>
      </c>
      <c r="M33" s="22">
        <v>152130.94902688431</v>
      </c>
      <c r="N33" s="21"/>
      <c r="O33" s="4"/>
      <c r="P33" s="22"/>
      <c r="Q33" s="21" t="s">
        <v>43</v>
      </c>
      <c r="R33" s="4" t="s">
        <v>43</v>
      </c>
      <c r="S33" s="4"/>
      <c r="T33" s="4"/>
      <c r="U33" s="4"/>
      <c r="V33" s="4"/>
      <c r="W33" s="4"/>
      <c r="X33" s="4"/>
      <c r="Y33" s="4"/>
      <c r="Z33" s="4"/>
      <c r="AA33" s="39"/>
      <c r="AB33" s="39"/>
      <c r="AC33" s="100"/>
      <c r="AD33" s="21">
        <v>5104</v>
      </c>
      <c r="AE33" s="4">
        <v>5104</v>
      </c>
      <c r="AF33" s="22"/>
      <c r="AG33" s="21"/>
      <c r="AH33" s="4"/>
      <c r="AI33" s="22"/>
    </row>
    <row r="34" spans="1:35" ht="30" customHeight="1">
      <c r="A34" s="20">
        <v>2000</v>
      </c>
      <c r="B34" s="21"/>
      <c r="C34" s="4"/>
      <c r="D34" s="4"/>
      <c r="E34" s="4"/>
      <c r="F34" s="4"/>
      <c r="G34" s="22"/>
      <c r="H34" s="154">
        <v>11937</v>
      </c>
      <c r="I34" s="4">
        <v>1137</v>
      </c>
      <c r="J34" s="4">
        <v>3701</v>
      </c>
      <c r="K34" s="4">
        <v>7099</v>
      </c>
      <c r="L34" s="4">
        <v>192677.40512523241</v>
      </c>
      <c r="M34" s="22">
        <v>192677.40512523241</v>
      </c>
      <c r="N34" s="21"/>
      <c r="O34" s="4"/>
      <c r="P34" s="22"/>
      <c r="Q34" s="21"/>
      <c r="R34" s="4"/>
      <c r="S34" s="4"/>
      <c r="T34" s="4"/>
      <c r="U34" s="4"/>
      <c r="V34" s="4"/>
      <c r="W34" s="4"/>
      <c r="X34" s="4"/>
      <c r="Y34" s="4"/>
      <c r="Z34" s="4"/>
      <c r="AA34" s="39"/>
      <c r="AB34" s="39"/>
      <c r="AC34" s="100"/>
      <c r="AD34" s="21" t="s">
        <v>43</v>
      </c>
      <c r="AE34" s="4">
        <v>5703</v>
      </c>
      <c r="AF34" s="22" t="s">
        <v>43</v>
      </c>
      <c r="AG34" s="21"/>
      <c r="AH34" s="4"/>
      <c r="AI34" s="22"/>
    </row>
    <row r="35" spans="1:35" ht="30" customHeight="1">
      <c r="A35" s="20">
        <v>1999</v>
      </c>
      <c r="B35" s="21"/>
      <c r="C35" s="4"/>
      <c r="D35" s="4"/>
      <c r="E35" s="4"/>
      <c r="F35" s="4"/>
      <c r="G35" s="22"/>
      <c r="H35" s="154">
        <v>17234</v>
      </c>
      <c r="I35" s="4">
        <v>3809</v>
      </c>
      <c r="J35" s="4">
        <v>5211</v>
      </c>
      <c r="K35" s="4">
        <v>8214</v>
      </c>
      <c r="L35" s="4">
        <v>61369.68670518561</v>
      </c>
      <c r="M35" s="22">
        <v>61369.68670518561</v>
      </c>
      <c r="N35" s="21"/>
      <c r="O35" s="4"/>
      <c r="P35" s="22"/>
      <c r="Q35" s="21">
        <v>147</v>
      </c>
      <c r="R35" s="4">
        <v>147</v>
      </c>
      <c r="S35" s="4"/>
      <c r="T35" s="4"/>
      <c r="U35" s="4"/>
      <c r="V35" s="4"/>
      <c r="W35" s="4"/>
      <c r="X35" s="4"/>
      <c r="Y35" s="4"/>
      <c r="Z35" s="4"/>
      <c r="AA35" s="39"/>
      <c r="AB35" s="39"/>
      <c r="AC35" s="100"/>
      <c r="AD35" s="21">
        <v>11261</v>
      </c>
      <c r="AE35" s="4">
        <v>9324</v>
      </c>
      <c r="AF35" s="22">
        <v>1937</v>
      </c>
      <c r="AG35" s="21"/>
      <c r="AH35" s="4"/>
      <c r="AI35" s="22"/>
    </row>
    <row r="36" spans="1:35" ht="30" customHeight="1">
      <c r="A36" s="20">
        <v>1998</v>
      </c>
      <c r="B36" s="21"/>
      <c r="C36" s="4"/>
      <c r="D36" s="4"/>
      <c r="E36" s="4"/>
      <c r="F36" s="4"/>
      <c r="G36" s="22"/>
      <c r="H36" s="154">
        <v>36961.199999999997</v>
      </c>
      <c r="I36" s="4">
        <v>8803.4</v>
      </c>
      <c r="J36" s="4">
        <v>14847.8</v>
      </c>
      <c r="K36" s="4">
        <v>13310</v>
      </c>
      <c r="L36" s="4">
        <v>53882.812010402879</v>
      </c>
      <c r="M36" s="22">
        <v>53882.812010402879</v>
      </c>
      <c r="N36" s="21"/>
      <c r="O36" s="4"/>
      <c r="P36" s="22"/>
      <c r="Q36" s="21"/>
      <c r="R36" s="4"/>
      <c r="S36" s="4"/>
      <c r="T36" s="4"/>
      <c r="U36" s="4"/>
      <c r="V36" s="4"/>
      <c r="W36" s="4"/>
      <c r="X36" s="4"/>
      <c r="Y36" s="4"/>
      <c r="Z36" s="4"/>
      <c r="AA36" s="39"/>
      <c r="AB36" s="39"/>
      <c r="AC36" s="100"/>
      <c r="AD36" s="21">
        <v>34840</v>
      </c>
      <c r="AE36" s="4">
        <v>31963</v>
      </c>
      <c r="AF36" s="22">
        <v>2877</v>
      </c>
      <c r="AG36" s="21"/>
      <c r="AH36" s="4"/>
      <c r="AI36" s="22"/>
    </row>
    <row r="37" spans="1:35" ht="30" customHeight="1">
      <c r="A37" s="20">
        <v>1997</v>
      </c>
      <c r="B37" s="21"/>
      <c r="C37" s="4"/>
      <c r="D37" s="4"/>
      <c r="E37" s="4"/>
      <c r="F37" s="4"/>
      <c r="G37" s="22"/>
      <c r="H37" s="154">
        <v>25442.7</v>
      </c>
      <c r="I37" s="4">
        <v>18279</v>
      </c>
      <c r="J37" s="4">
        <v>365.7</v>
      </c>
      <c r="K37" s="4">
        <v>6798</v>
      </c>
      <c r="L37" s="4">
        <v>224779.56315059669</v>
      </c>
      <c r="M37" s="22">
        <v>224779.56315059669</v>
      </c>
      <c r="N37" s="21"/>
      <c r="O37" s="4"/>
      <c r="P37" s="22"/>
      <c r="Q37" s="21"/>
      <c r="R37" s="4"/>
      <c r="S37" s="4"/>
      <c r="T37" s="4"/>
      <c r="U37" s="4"/>
      <c r="V37" s="4"/>
      <c r="W37" s="4"/>
      <c r="X37" s="4"/>
      <c r="Y37" s="4"/>
      <c r="Z37" s="4"/>
      <c r="AA37" s="39"/>
      <c r="AB37" s="39"/>
      <c r="AC37" s="100"/>
      <c r="AD37" s="21">
        <v>11643</v>
      </c>
      <c r="AE37" s="4">
        <v>10550</v>
      </c>
      <c r="AF37" s="22">
        <v>1093</v>
      </c>
      <c r="AG37" s="21"/>
      <c r="AH37" s="4"/>
      <c r="AI37" s="22"/>
    </row>
    <row r="38" spans="1:35" ht="30" customHeight="1">
      <c r="A38" s="20">
        <v>1996</v>
      </c>
      <c r="B38" s="21"/>
      <c r="C38" s="4"/>
      <c r="D38" s="4"/>
      <c r="E38" s="4"/>
      <c r="F38" s="4"/>
      <c r="G38" s="22"/>
      <c r="H38" s="154">
        <v>27190.799999999999</v>
      </c>
      <c r="I38" s="4">
        <v>17693</v>
      </c>
      <c r="J38" s="4">
        <v>1237.8</v>
      </c>
      <c r="K38" s="4">
        <v>8260</v>
      </c>
      <c r="L38" s="4">
        <v>292744.52999224223</v>
      </c>
      <c r="M38" s="22">
        <v>292744.52999224223</v>
      </c>
      <c r="N38" s="21"/>
      <c r="O38" s="4"/>
      <c r="P38" s="22"/>
      <c r="Q38" s="21"/>
      <c r="R38" s="4"/>
      <c r="S38" s="4"/>
      <c r="T38" s="4"/>
      <c r="U38" s="4"/>
      <c r="V38" s="4"/>
      <c r="W38" s="4"/>
      <c r="X38" s="4"/>
      <c r="Y38" s="4"/>
      <c r="Z38" s="4"/>
      <c r="AA38" s="39"/>
      <c r="AB38" s="39"/>
      <c r="AC38" s="100"/>
      <c r="AD38" s="21">
        <v>18306</v>
      </c>
      <c r="AE38" s="4">
        <v>15729</v>
      </c>
      <c r="AF38" s="22">
        <v>2577</v>
      </c>
      <c r="AG38" s="21"/>
      <c r="AH38" s="4"/>
      <c r="AI38" s="22"/>
    </row>
    <row r="39" spans="1:35" ht="30" customHeight="1" thickBot="1">
      <c r="A39" s="35">
        <v>1995</v>
      </c>
      <c r="B39" s="36"/>
      <c r="C39" s="7"/>
      <c r="D39" s="7"/>
      <c r="E39" s="7"/>
      <c r="F39" s="7"/>
      <c r="G39" s="37"/>
      <c r="H39" s="38">
        <v>27658</v>
      </c>
      <c r="I39" s="7">
        <v>17542.5</v>
      </c>
      <c r="J39" s="7">
        <v>315.89999999999998</v>
      </c>
      <c r="K39" s="7">
        <v>9800</v>
      </c>
      <c r="L39" s="7">
        <v>168415.46797388679</v>
      </c>
      <c r="M39" s="37">
        <v>168415.46797388679</v>
      </c>
      <c r="N39" s="36"/>
      <c r="O39" s="7"/>
      <c r="P39" s="37"/>
      <c r="Q39" s="36"/>
      <c r="R39" s="7"/>
      <c r="S39" s="7"/>
      <c r="T39" s="7"/>
      <c r="U39" s="7"/>
      <c r="V39" s="7"/>
      <c r="W39" s="7"/>
      <c r="X39" s="7"/>
      <c r="Y39" s="7"/>
      <c r="Z39" s="7"/>
      <c r="AA39" s="50"/>
      <c r="AB39" s="50"/>
      <c r="AC39" s="101"/>
      <c r="AD39" s="36">
        <v>22243</v>
      </c>
      <c r="AE39" s="7">
        <v>21693</v>
      </c>
      <c r="AF39" s="37">
        <v>550</v>
      </c>
      <c r="AG39" s="36"/>
      <c r="AH39" s="7"/>
      <c r="AI39" s="37"/>
    </row>
    <row r="40" spans="1:35">
      <c r="A40" s="12" t="s">
        <v>31</v>
      </c>
    </row>
    <row r="41" spans="1:35">
      <c r="A41" s="12" t="s">
        <v>32</v>
      </c>
    </row>
    <row r="42" spans="1:35">
      <c r="A42" s="12" t="s">
        <v>33</v>
      </c>
    </row>
    <row r="43" spans="1:35">
      <c r="A43" s="13" t="s">
        <v>34</v>
      </c>
    </row>
  </sheetData>
  <mergeCells count="33">
    <mergeCell ref="AG5:AI5"/>
    <mergeCell ref="AG6:AI6"/>
    <mergeCell ref="AG7:AI7"/>
    <mergeCell ref="A5:A8"/>
    <mergeCell ref="H5:M5"/>
    <mergeCell ref="L6:M6"/>
    <mergeCell ref="L7:M7"/>
    <mergeCell ref="E7:G7"/>
    <mergeCell ref="B7:D7"/>
    <mergeCell ref="B5:G5"/>
    <mergeCell ref="B6:D6"/>
    <mergeCell ref="E6:G6"/>
    <mergeCell ref="H6:K6"/>
    <mergeCell ref="H7:K7"/>
    <mergeCell ref="AB7:AC7"/>
    <mergeCell ref="Q7:Q8"/>
    <mergeCell ref="AE22:AF22"/>
    <mergeCell ref="AE24:AF24"/>
    <mergeCell ref="AD5:AF5"/>
    <mergeCell ref="AD6:AF6"/>
    <mergeCell ref="AD7:AF7"/>
    <mergeCell ref="AE19:AF19"/>
    <mergeCell ref="AE21:AF21"/>
    <mergeCell ref="AE20:AF20"/>
    <mergeCell ref="N5:P5"/>
    <mergeCell ref="N6:P6"/>
    <mergeCell ref="N7:P7"/>
    <mergeCell ref="U6:AC6"/>
    <mergeCell ref="Q5:AC5"/>
    <mergeCell ref="W7:X7"/>
    <mergeCell ref="U7:U8"/>
    <mergeCell ref="Q6:T6"/>
    <mergeCell ref="Z7:AA7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3"/>
  <sheetViews>
    <sheetView view="pageBreakPreview" zoomScale="80" zoomScaleNormal="70" zoomScaleSheetLayoutView="80" zoomScalePageLayoutView="85" workbookViewId="0">
      <selection activeCell="F44" sqref="F44:Q48"/>
    </sheetView>
  </sheetViews>
  <sheetFormatPr defaultColWidth="9" defaultRowHeight="14.6"/>
  <cols>
    <col min="1" max="1" width="8.84375" style="1" customWidth="1"/>
    <col min="2" max="3" width="7.84375" style="1" customWidth="1"/>
    <col min="4" max="4" width="8.3828125" style="1" customWidth="1"/>
    <col min="5" max="5" width="7.84375" style="1" customWidth="1"/>
    <col min="6" max="6" width="7.53515625" style="1" customWidth="1"/>
    <col min="7" max="8" width="8.15234375" style="1" customWidth="1"/>
    <col min="9" max="10" width="7" style="95" customWidth="1"/>
    <col min="11" max="11" width="7" style="1" customWidth="1"/>
    <col min="12" max="12" width="7" style="117" customWidth="1"/>
    <col min="13" max="17" width="7" style="1" customWidth="1"/>
    <col min="18" max="18" width="8.15234375" style="1" customWidth="1"/>
    <col min="19" max="19" width="7.53515625" style="1" customWidth="1"/>
    <col min="20" max="16384" width="9" style="1"/>
  </cols>
  <sheetData>
    <row r="1" spans="1:21">
      <c r="I1" s="1"/>
      <c r="J1" s="1"/>
      <c r="L1" s="1"/>
    </row>
    <row r="2" spans="1:21" ht="21" thickBot="1">
      <c r="A2" s="11" t="s">
        <v>35</v>
      </c>
      <c r="B2" s="6"/>
      <c r="C2" s="6"/>
      <c r="D2" s="6"/>
      <c r="E2" s="6"/>
      <c r="F2" s="6"/>
      <c r="G2" s="6"/>
      <c r="H2" s="6"/>
      <c r="I2" s="6"/>
      <c r="J2" s="102"/>
      <c r="K2" s="6"/>
      <c r="L2" s="102"/>
      <c r="M2" s="6"/>
      <c r="N2" s="6"/>
      <c r="O2" s="6"/>
      <c r="P2" s="6"/>
      <c r="Q2" s="6"/>
      <c r="R2" s="6"/>
      <c r="S2" s="6"/>
    </row>
    <row r="3" spans="1:21" ht="30" customHeight="1">
      <c r="A3" s="364" t="s">
        <v>2</v>
      </c>
      <c r="B3" s="380" t="s">
        <v>3</v>
      </c>
      <c r="C3" s="382"/>
      <c r="D3" s="393" t="s">
        <v>36</v>
      </c>
      <c r="E3" s="381"/>
      <c r="F3" s="395"/>
      <c r="G3" s="364" t="s">
        <v>5</v>
      </c>
      <c r="H3" s="396"/>
      <c r="I3" s="86"/>
      <c r="J3" s="365" t="s">
        <v>6</v>
      </c>
      <c r="K3" s="398"/>
      <c r="L3" s="398"/>
      <c r="M3" s="398"/>
      <c r="N3" s="398"/>
      <c r="O3" s="398"/>
      <c r="P3" s="398"/>
      <c r="Q3" s="399"/>
      <c r="R3" s="393" t="s">
        <v>7</v>
      </c>
      <c r="S3" s="382"/>
      <c r="T3" s="364" t="s">
        <v>8</v>
      </c>
      <c r="U3" s="396"/>
    </row>
    <row r="4" spans="1:21" ht="30" customHeight="1">
      <c r="A4" s="385"/>
      <c r="B4" s="383" t="s">
        <v>13</v>
      </c>
      <c r="C4" s="384"/>
      <c r="D4" s="394" t="s">
        <v>37</v>
      </c>
      <c r="E4" s="368"/>
      <c r="F4" s="369"/>
      <c r="G4" s="383" t="s">
        <v>13</v>
      </c>
      <c r="H4" s="384"/>
      <c r="I4" s="366" t="s">
        <v>14</v>
      </c>
      <c r="J4" s="397"/>
      <c r="K4" s="375"/>
      <c r="L4" s="111" t="s">
        <v>20</v>
      </c>
      <c r="M4" s="14" t="s">
        <v>21</v>
      </c>
      <c r="N4" s="400" t="s">
        <v>38</v>
      </c>
      <c r="O4" s="401"/>
      <c r="P4" s="400" t="s">
        <v>18</v>
      </c>
      <c r="Q4" s="402"/>
      <c r="R4" s="394" t="s">
        <v>13</v>
      </c>
      <c r="S4" s="384"/>
      <c r="T4" s="383" t="s">
        <v>22</v>
      </c>
      <c r="U4" s="384"/>
    </row>
    <row r="5" spans="1:21" ht="41.25" customHeight="1" thickBot="1">
      <c r="A5" s="386"/>
      <c r="B5" s="15" t="s">
        <v>23</v>
      </c>
      <c r="C5" s="8" t="s">
        <v>24</v>
      </c>
      <c r="D5" s="9" t="s">
        <v>23</v>
      </c>
      <c r="E5" s="16" t="s">
        <v>24</v>
      </c>
      <c r="F5" s="51" t="s">
        <v>25</v>
      </c>
      <c r="G5" s="15" t="s">
        <v>23</v>
      </c>
      <c r="H5" s="8" t="s">
        <v>24</v>
      </c>
      <c r="I5" s="9" t="s">
        <v>28</v>
      </c>
      <c r="J5" s="9" t="s">
        <v>39</v>
      </c>
      <c r="K5" s="106" t="s">
        <v>29</v>
      </c>
      <c r="L5" s="112" t="s">
        <v>28</v>
      </c>
      <c r="M5" s="18" t="s">
        <v>25</v>
      </c>
      <c r="N5" s="19" t="s">
        <v>23</v>
      </c>
      <c r="O5" s="18" t="s">
        <v>25</v>
      </c>
      <c r="P5" s="98" t="s">
        <v>29</v>
      </c>
      <c r="Q5" s="152" t="s">
        <v>25</v>
      </c>
      <c r="R5" s="9" t="s">
        <v>23</v>
      </c>
      <c r="S5" s="8" t="s">
        <v>24</v>
      </c>
      <c r="T5" s="15" t="s">
        <v>23</v>
      </c>
      <c r="U5" s="8" t="s">
        <v>24</v>
      </c>
    </row>
    <row r="6" spans="1:21" s="224" customFormat="1" ht="41.25" customHeight="1">
      <c r="A6" s="219">
        <v>2025</v>
      </c>
      <c r="B6" s="220">
        <v>52</v>
      </c>
      <c r="C6" s="221">
        <v>26</v>
      </c>
      <c r="D6" s="230" t="s">
        <v>43</v>
      </c>
      <c r="E6" s="230">
        <v>21</v>
      </c>
      <c r="F6" s="231">
        <v>0</v>
      </c>
      <c r="G6" s="220">
        <v>4</v>
      </c>
      <c r="H6" s="221">
        <v>0</v>
      </c>
      <c r="I6" s="230" t="s">
        <v>43</v>
      </c>
      <c r="J6" s="230">
        <v>0</v>
      </c>
      <c r="K6" s="232">
        <v>0</v>
      </c>
      <c r="L6" s="233">
        <v>0</v>
      </c>
      <c r="M6" s="222">
        <v>0</v>
      </c>
      <c r="N6" s="223">
        <v>0</v>
      </c>
      <c r="O6" s="222">
        <v>0</v>
      </c>
      <c r="P6" s="235" t="s">
        <v>43</v>
      </c>
      <c r="Q6" s="234" t="s">
        <v>43</v>
      </c>
      <c r="R6" s="230">
        <v>3</v>
      </c>
      <c r="S6" s="221" t="s">
        <v>43</v>
      </c>
      <c r="T6" s="220"/>
      <c r="U6" s="221"/>
    </row>
    <row r="7" spans="1:21" ht="29.9" customHeight="1">
      <c r="A7" s="64">
        <v>2024</v>
      </c>
      <c r="B7" s="82">
        <v>90</v>
      </c>
      <c r="C7" s="83">
        <v>30</v>
      </c>
      <c r="D7" s="75" t="s">
        <v>43</v>
      </c>
      <c r="E7" s="75">
        <v>25</v>
      </c>
      <c r="F7" s="169">
        <v>7</v>
      </c>
      <c r="G7" s="65">
        <v>4</v>
      </c>
      <c r="H7" s="66">
        <v>0</v>
      </c>
      <c r="I7" s="75">
        <v>0</v>
      </c>
      <c r="J7" s="75">
        <v>0</v>
      </c>
      <c r="K7" s="89">
        <v>0</v>
      </c>
      <c r="L7" s="113">
        <v>0</v>
      </c>
      <c r="M7" s="166">
        <v>0</v>
      </c>
      <c r="N7" s="167">
        <v>0</v>
      </c>
      <c r="O7" s="166">
        <v>0</v>
      </c>
      <c r="P7" s="228">
        <v>0</v>
      </c>
      <c r="Q7" s="229">
        <v>0</v>
      </c>
      <c r="R7" s="75">
        <v>6</v>
      </c>
      <c r="S7" s="66">
        <v>0</v>
      </c>
      <c r="T7" s="65">
        <v>0</v>
      </c>
      <c r="U7" s="66">
        <v>0</v>
      </c>
    </row>
    <row r="8" spans="1:21" ht="29.9" customHeight="1">
      <c r="A8" s="200">
        <v>2023</v>
      </c>
      <c r="B8" s="201">
        <v>69</v>
      </c>
      <c r="C8" s="202">
        <v>17</v>
      </c>
      <c r="D8" s="203" t="s">
        <v>43</v>
      </c>
      <c r="E8" s="203">
        <v>25</v>
      </c>
      <c r="F8" s="204">
        <v>3</v>
      </c>
      <c r="G8" s="205">
        <v>5</v>
      </c>
      <c r="H8" s="206">
        <v>0</v>
      </c>
      <c r="I8" s="203">
        <v>0</v>
      </c>
      <c r="J8" s="203">
        <v>0</v>
      </c>
      <c r="K8" s="207">
        <v>0</v>
      </c>
      <c r="L8" s="208" t="s">
        <v>43</v>
      </c>
      <c r="M8" s="209" t="s">
        <v>43</v>
      </c>
      <c r="N8" s="210">
        <v>0</v>
      </c>
      <c r="O8" s="209">
        <v>3</v>
      </c>
      <c r="P8" s="211" t="s">
        <v>43</v>
      </c>
      <c r="Q8" s="212" t="s">
        <v>43</v>
      </c>
      <c r="R8" s="203">
        <v>47</v>
      </c>
      <c r="S8" s="206">
        <v>0</v>
      </c>
      <c r="T8" s="205" t="s">
        <v>43</v>
      </c>
      <c r="U8" s="206">
        <v>0</v>
      </c>
    </row>
    <row r="9" spans="1:21" ht="28" customHeight="1">
      <c r="A9" s="170">
        <v>2022</v>
      </c>
      <c r="B9" s="171">
        <v>62</v>
      </c>
      <c r="C9" s="172">
        <v>30</v>
      </c>
      <c r="D9" s="173">
        <v>0</v>
      </c>
      <c r="E9" s="173">
        <v>24</v>
      </c>
      <c r="F9" s="174">
        <v>11</v>
      </c>
      <c r="G9" s="175">
        <v>10</v>
      </c>
      <c r="H9" s="176">
        <v>0</v>
      </c>
      <c r="I9" s="173">
        <v>0</v>
      </c>
      <c r="J9" s="173">
        <v>0</v>
      </c>
      <c r="K9" s="177">
        <v>0</v>
      </c>
      <c r="L9" s="178">
        <v>0</v>
      </c>
      <c r="M9" s="179">
        <v>5</v>
      </c>
      <c r="N9" s="180">
        <v>0</v>
      </c>
      <c r="O9" s="179" t="s">
        <v>43</v>
      </c>
      <c r="P9" s="188"/>
      <c r="Q9" s="189">
        <v>6</v>
      </c>
      <c r="R9" s="173">
        <v>64</v>
      </c>
      <c r="S9" s="176">
        <v>0</v>
      </c>
      <c r="T9" s="175" t="s">
        <v>43</v>
      </c>
      <c r="U9" s="176">
        <v>0</v>
      </c>
    </row>
    <row r="10" spans="1:21" ht="29.9" customHeight="1">
      <c r="A10" s="43">
        <v>2021</v>
      </c>
      <c r="B10" s="126">
        <v>83</v>
      </c>
      <c r="C10" s="137">
        <v>48</v>
      </c>
      <c r="D10" s="44" t="s">
        <v>43</v>
      </c>
      <c r="E10" s="44">
        <v>29</v>
      </c>
      <c r="F10" s="48" t="s">
        <v>43</v>
      </c>
      <c r="G10" s="46">
        <v>10</v>
      </c>
      <c r="H10" s="47">
        <v>0</v>
      </c>
      <c r="I10" s="44">
        <v>0</v>
      </c>
      <c r="J10" s="44">
        <v>0</v>
      </c>
      <c r="K10" s="138">
        <v>0</v>
      </c>
      <c r="L10" s="139" t="s">
        <v>43</v>
      </c>
      <c r="M10" s="41">
        <v>26</v>
      </c>
      <c r="N10" s="42">
        <v>0</v>
      </c>
      <c r="O10" s="41">
        <v>26</v>
      </c>
      <c r="P10" s="190"/>
      <c r="Q10" s="191">
        <v>3</v>
      </c>
      <c r="R10" s="44">
        <v>51</v>
      </c>
      <c r="S10" s="47">
        <v>3</v>
      </c>
      <c r="T10" s="46">
        <v>4</v>
      </c>
      <c r="U10" s="47">
        <v>0</v>
      </c>
    </row>
    <row r="11" spans="1:21" ht="30" customHeight="1">
      <c r="A11" s="20">
        <v>2020</v>
      </c>
      <c r="B11" s="57">
        <v>104</v>
      </c>
      <c r="C11" s="69">
        <v>52</v>
      </c>
      <c r="D11" s="158">
        <v>6</v>
      </c>
      <c r="E11" s="158">
        <v>33</v>
      </c>
      <c r="F11" s="160">
        <v>6</v>
      </c>
      <c r="G11" s="57">
        <v>0</v>
      </c>
      <c r="H11" s="69">
        <v>0</v>
      </c>
      <c r="I11" s="158">
        <v>4</v>
      </c>
      <c r="J11" s="158">
        <v>0</v>
      </c>
      <c r="K11" s="161">
        <v>0</v>
      </c>
      <c r="L11" s="162" t="s">
        <v>43</v>
      </c>
      <c r="M11" s="151">
        <v>30</v>
      </c>
      <c r="N11" s="157">
        <v>0</v>
      </c>
      <c r="O11" s="151">
        <v>54</v>
      </c>
      <c r="P11" s="192"/>
      <c r="Q11" s="193">
        <v>8</v>
      </c>
      <c r="R11" s="158">
        <v>77</v>
      </c>
      <c r="S11" s="69"/>
      <c r="T11" s="57">
        <v>0</v>
      </c>
      <c r="U11" s="69">
        <v>0</v>
      </c>
    </row>
    <row r="12" spans="1:21" ht="29.9" customHeight="1">
      <c r="A12" s="43">
        <v>2019</v>
      </c>
      <c r="B12" s="46">
        <v>106</v>
      </c>
      <c r="C12" s="47">
        <v>30</v>
      </c>
      <c r="D12" s="44" t="s">
        <v>43</v>
      </c>
      <c r="E12" s="44">
        <v>30</v>
      </c>
      <c r="F12" s="48">
        <v>10</v>
      </c>
      <c r="G12" s="126">
        <v>10</v>
      </c>
      <c r="H12" s="137">
        <v>0</v>
      </c>
      <c r="I12" s="44">
        <v>5</v>
      </c>
      <c r="J12" s="44" t="s">
        <v>43</v>
      </c>
      <c r="K12" s="138" t="s">
        <v>43</v>
      </c>
      <c r="L12" s="139" t="s">
        <v>43</v>
      </c>
      <c r="M12" s="41">
        <v>7</v>
      </c>
      <c r="N12" s="42"/>
      <c r="O12" s="41">
        <v>45</v>
      </c>
      <c r="P12" s="190"/>
      <c r="Q12" s="191"/>
      <c r="R12" s="44">
        <v>91</v>
      </c>
      <c r="S12" s="47"/>
      <c r="T12" s="126" t="s">
        <v>43</v>
      </c>
      <c r="U12" s="137">
        <v>0</v>
      </c>
    </row>
    <row r="13" spans="1:21" ht="29.25" customHeight="1">
      <c r="A13" s="79">
        <v>2018</v>
      </c>
      <c r="B13" s="65">
        <v>76</v>
      </c>
      <c r="C13" s="47">
        <v>48</v>
      </c>
      <c r="D13" s="126" t="s">
        <v>43</v>
      </c>
      <c r="E13" s="127">
        <v>28</v>
      </c>
      <c r="F13" s="128">
        <v>26</v>
      </c>
      <c r="G13" s="46">
        <v>0</v>
      </c>
      <c r="H13" s="66">
        <v>0</v>
      </c>
      <c r="I13" s="125"/>
      <c r="J13" s="122"/>
      <c r="K13" s="118"/>
      <c r="L13" s="119"/>
      <c r="M13" s="120" t="s">
        <v>43</v>
      </c>
      <c r="N13" s="121"/>
      <c r="O13" s="150">
        <v>10</v>
      </c>
      <c r="P13" s="194"/>
      <c r="Q13" s="195"/>
      <c r="R13" s="46" t="s">
        <v>43</v>
      </c>
      <c r="S13" s="47"/>
      <c r="T13" s="46"/>
      <c r="U13" s="66"/>
    </row>
    <row r="14" spans="1:21" ht="30" customHeight="1">
      <c r="A14" s="43">
        <v>2017</v>
      </c>
      <c r="B14" s="57">
        <v>138</v>
      </c>
      <c r="C14" s="47">
        <v>48</v>
      </c>
      <c r="D14" s="40">
        <v>0</v>
      </c>
      <c r="E14" s="68">
        <v>26</v>
      </c>
      <c r="F14" s="70">
        <v>29</v>
      </c>
      <c r="G14" s="55" t="s">
        <v>43</v>
      </c>
      <c r="H14" s="70" t="s">
        <v>43</v>
      </c>
      <c r="I14" s="123"/>
      <c r="J14" s="123"/>
      <c r="K14" s="107"/>
      <c r="L14" s="114"/>
      <c r="M14" s="41" t="s">
        <v>43</v>
      </c>
      <c r="N14" s="42"/>
      <c r="O14" s="151">
        <v>7</v>
      </c>
      <c r="P14" s="192"/>
      <c r="Q14" s="193"/>
      <c r="R14" s="75">
        <v>80</v>
      </c>
      <c r="S14" s="47"/>
      <c r="T14" s="55"/>
      <c r="U14" s="70"/>
    </row>
    <row r="15" spans="1:21" ht="30" customHeight="1">
      <c r="A15" s="43">
        <v>2016</v>
      </c>
      <c r="B15" s="46">
        <v>148</v>
      </c>
      <c r="C15" s="47">
        <v>36</v>
      </c>
      <c r="D15" s="40">
        <v>9</v>
      </c>
      <c r="E15" s="44">
        <v>26</v>
      </c>
      <c r="F15" s="48">
        <v>0</v>
      </c>
      <c r="G15" s="55"/>
      <c r="H15" s="63"/>
      <c r="I15" s="123"/>
      <c r="J15" s="123"/>
      <c r="K15" s="107"/>
      <c r="L15" s="114"/>
      <c r="M15" s="41">
        <v>5</v>
      </c>
      <c r="N15" s="42" t="s">
        <v>43</v>
      </c>
      <c r="O15" s="41">
        <v>27</v>
      </c>
      <c r="P15" s="190"/>
      <c r="Q15" s="191"/>
      <c r="R15" s="57">
        <v>89</v>
      </c>
      <c r="S15" s="56"/>
      <c r="T15" s="55"/>
      <c r="U15" s="63"/>
    </row>
    <row r="16" spans="1:21" ht="30" customHeight="1">
      <c r="A16" s="20">
        <v>2015</v>
      </c>
      <c r="B16" s="21">
        <v>116</v>
      </c>
      <c r="C16" s="22">
        <v>32</v>
      </c>
      <c r="D16" s="25">
        <v>6</v>
      </c>
      <c r="E16" s="45">
        <v>23</v>
      </c>
      <c r="F16" s="49">
        <v>3</v>
      </c>
      <c r="G16" s="23"/>
      <c r="H16" s="26"/>
      <c r="I16" s="45"/>
      <c r="J16" s="45"/>
      <c r="K16" s="108"/>
      <c r="L16" s="115"/>
      <c r="M16" s="28">
        <v>4</v>
      </c>
      <c r="N16" s="28" t="s">
        <v>43</v>
      </c>
      <c r="O16" s="28">
        <v>14</v>
      </c>
      <c r="P16" s="196"/>
      <c r="Q16" s="197"/>
      <c r="R16" s="390" t="s">
        <v>30</v>
      </c>
      <c r="S16" s="379"/>
      <c r="T16" s="23"/>
      <c r="U16" s="26"/>
    </row>
    <row r="17" spans="1:22" ht="30" customHeight="1">
      <c r="A17" s="20">
        <v>2014</v>
      </c>
      <c r="B17" s="21">
        <v>163</v>
      </c>
      <c r="C17" s="22">
        <v>34</v>
      </c>
      <c r="D17" s="4">
        <v>17</v>
      </c>
      <c r="E17" s="5">
        <v>22</v>
      </c>
      <c r="F17" s="39">
        <v>38</v>
      </c>
      <c r="G17" s="21"/>
      <c r="H17" s="22"/>
      <c r="I17" s="5"/>
      <c r="J17" s="5"/>
      <c r="K17" s="93"/>
      <c r="L17" s="100"/>
      <c r="M17" s="28">
        <v>9</v>
      </c>
      <c r="N17" s="28" t="s">
        <v>43</v>
      </c>
      <c r="O17" s="28">
        <v>10</v>
      </c>
      <c r="P17" s="196"/>
      <c r="Q17" s="197"/>
      <c r="R17" s="390" t="s">
        <v>30</v>
      </c>
      <c r="S17" s="379"/>
      <c r="T17" s="21"/>
      <c r="U17" s="22"/>
      <c r="V17" s="2"/>
    </row>
    <row r="18" spans="1:22" ht="30" customHeight="1">
      <c r="A18" s="20">
        <v>2013</v>
      </c>
      <c r="B18" s="21">
        <v>214</v>
      </c>
      <c r="C18" s="22">
        <v>33</v>
      </c>
      <c r="D18" s="4">
        <v>16</v>
      </c>
      <c r="E18" s="5">
        <v>28</v>
      </c>
      <c r="F18" s="39">
        <v>39</v>
      </c>
      <c r="G18" s="21"/>
      <c r="H18" s="22"/>
      <c r="I18" s="5"/>
      <c r="J18" s="5"/>
      <c r="K18" s="93"/>
      <c r="L18" s="100"/>
      <c r="M18" s="28"/>
      <c r="N18" s="28"/>
      <c r="O18" s="142"/>
      <c r="P18" s="142"/>
      <c r="Q18" s="31"/>
      <c r="R18" s="390" t="s">
        <v>30</v>
      </c>
      <c r="S18" s="379"/>
      <c r="T18" s="21"/>
      <c r="U18" s="22"/>
      <c r="V18" s="2"/>
    </row>
    <row r="19" spans="1:22" ht="30" customHeight="1">
      <c r="A19" s="20">
        <v>2012</v>
      </c>
      <c r="B19" s="21">
        <v>218</v>
      </c>
      <c r="C19" s="22">
        <v>4</v>
      </c>
      <c r="D19" s="4">
        <v>4</v>
      </c>
      <c r="E19" s="5">
        <v>23</v>
      </c>
      <c r="F19" s="39">
        <v>5</v>
      </c>
      <c r="G19" s="21"/>
      <c r="H19" s="22"/>
      <c r="I19" s="5"/>
      <c r="J19" s="5"/>
      <c r="K19" s="93"/>
      <c r="L19" s="100"/>
      <c r="M19" s="33"/>
      <c r="N19" s="33"/>
      <c r="O19" s="143"/>
      <c r="P19" s="143"/>
      <c r="Q19" s="34"/>
      <c r="R19" s="390" t="s">
        <v>30</v>
      </c>
      <c r="S19" s="379"/>
      <c r="T19" s="21"/>
      <c r="U19" s="22"/>
      <c r="V19" s="2"/>
    </row>
    <row r="20" spans="1:22" ht="30" customHeight="1">
      <c r="A20" s="20">
        <v>2011</v>
      </c>
      <c r="B20" s="21">
        <v>208</v>
      </c>
      <c r="C20" s="22"/>
      <c r="D20" s="4">
        <v>41</v>
      </c>
      <c r="E20" s="5">
        <v>25</v>
      </c>
      <c r="F20" s="39">
        <v>63</v>
      </c>
      <c r="G20" s="21"/>
      <c r="H20" s="22"/>
      <c r="I20" s="5"/>
      <c r="J20" s="5"/>
      <c r="K20" s="93"/>
      <c r="L20" s="100"/>
      <c r="M20" s="33"/>
      <c r="N20" s="33"/>
      <c r="O20" s="104" t="s">
        <v>43</v>
      </c>
      <c r="P20" s="143"/>
      <c r="Q20" s="34"/>
      <c r="R20" s="5">
        <v>6</v>
      </c>
      <c r="S20" s="22"/>
      <c r="T20" s="21"/>
      <c r="U20" s="22"/>
      <c r="V20" s="2"/>
    </row>
    <row r="21" spans="1:22" ht="30" customHeight="1">
      <c r="A21" s="20">
        <v>2010</v>
      </c>
      <c r="B21" s="21">
        <v>263</v>
      </c>
      <c r="C21" s="22"/>
      <c r="D21" s="4">
        <v>53</v>
      </c>
      <c r="E21" s="5">
        <v>44</v>
      </c>
      <c r="F21" s="39">
        <v>68</v>
      </c>
      <c r="G21" s="21"/>
      <c r="H21" s="22"/>
      <c r="I21" s="5"/>
      <c r="J21" s="5"/>
      <c r="K21" s="93"/>
      <c r="L21" s="100"/>
      <c r="M21" s="33"/>
      <c r="N21" s="33"/>
      <c r="O21" s="104"/>
      <c r="P21" s="143"/>
      <c r="Q21" s="34"/>
      <c r="R21" s="390" t="s">
        <v>30</v>
      </c>
      <c r="S21" s="379"/>
      <c r="T21" s="21"/>
      <c r="U21" s="22"/>
      <c r="V21" s="2"/>
    </row>
    <row r="22" spans="1:22" ht="30" customHeight="1">
      <c r="A22" s="20">
        <v>2009</v>
      </c>
      <c r="B22" s="21">
        <v>273</v>
      </c>
      <c r="C22" s="22"/>
      <c r="D22" s="4">
        <v>21</v>
      </c>
      <c r="E22" s="5">
        <v>41</v>
      </c>
      <c r="F22" s="39">
        <v>67</v>
      </c>
      <c r="G22" s="21"/>
      <c r="H22" s="22"/>
      <c r="I22" s="5"/>
      <c r="J22" s="5"/>
      <c r="K22" s="93"/>
      <c r="L22" s="100"/>
      <c r="M22" s="33"/>
      <c r="N22" s="33"/>
      <c r="O22" s="104"/>
      <c r="P22" s="143"/>
      <c r="Q22" s="34"/>
      <c r="R22" s="5">
        <v>12</v>
      </c>
      <c r="S22" s="22" t="s">
        <v>43</v>
      </c>
      <c r="T22" s="21"/>
      <c r="U22" s="22"/>
      <c r="V22" s="2"/>
    </row>
    <row r="23" spans="1:22" ht="30" customHeight="1">
      <c r="A23" s="20">
        <v>2008</v>
      </c>
      <c r="B23" s="21">
        <v>260</v>
      </c>
      <c r="C23" s="22"/>
      <c r="D23" s="4">
        <v>8</v>
      </c>
      <c r="E23" s="5">
        <v>52</v>
      </c>
      <c r="F23" s="39">
        <v>72</v>
      </c>
      <c r="G23" s="21"/>
      <c r="H23" s="22"/>
      <c r="I23" s="5"/>
      <c r="J23" s="5"/>
      <c r="K23" s="93"/>
      <c r="L23" s="100"/>
      <c r="M23" s="33"/>
      <c r="N23" s="33"/>
      <c r="O23" s="104"/>
      <c r="P23" s="143"/>
      <c r="Q23" s="34"/>
      <c r="R23" s="5" t="s">
        <v>43</v>
      </c>
      <c r="S23" s="22"/>
      <c r="T23" s="21"/>
      <c r="U23" s="22"/>
      <c r="V23" s="2"/>
    </row>
    <row r="24" spans="1:22" ht="30" customHeight="1">
      <c r="A24" s="20">
        <v>2007</v>
      </c>
      <c r="B24" s="21">
        <v>255</v>
      </c>
      <c r="C24" s="22"/>
      <c r="D24" s="4">
        <v>10</v>
      </c>
      <c r="E24" s="5">
        <v>32</v>
      </c>
      <c r="F24" s="39">
        <v>55</v>
      </c>
      <c r="G24" s="21"/>
      <c r="H24" s="22"/>
      <c r="I24" s="5"/>
      <c r="J24" s="5"/>
      <c r="K24" s="93"/>
      <c r="L24" s="100"/>
      <c r="M24" s="33"/>
      <c r="N24" s="33"/>
      <c r="O24" s="104" t="s">
        <v>43</v>
      </c>
      <c r="P24" s="143"/>
      <c r="Q24" s="34"/>
      <c r="R24" s="5">
        <v>3</v>
      </c>
      <c r="S24" s="22"/>
      <c r="T24" s="21"/>
      <c r="U24" s="22"/>
      <c r="V24" s="2"/>
    </row>
    <row r="25" spans="1:22" ht="30" customHeight="1">
      <c r="A25" s="20">
        <v>2006</v>
      </c>
      <c r="B25" s="21">
        <v>336</v>
      </c>
      <c r="C25" s="22"/>
      <c r="D25" s="4">
        <v>6</v>
      </c>
      <c r="E25" s="5">
        <v>19</v>
      </c>
      <c r="F25" s="39">
        <v>61</v>
      </c>
      <c r="G25" s="21"/>
      <c r="H25" s="22"/>
      <c r="I25" s="5"/>
      <c r="J25" s="5"/>
      <c r="K25" s="93"/>
      <c r="L25" s="100"/>
      <c r="M25" s="33"/>
      <c r="N25" s="33"/>
      <c r="O25" s="104">
        <v>3</v>
      </c>
      <c r="P25" s="143"/>
      <c r="Q25" s="34"/>
      <c r="R25" s="5" t="s">
        <v>43</v>
      </c>
      <c r="S25" s="22"/>
      <c r="T25" s="21"/>
      <c r="U25" s="22"/>
      <c r="V25" s="2"/>
    </row>
    <row r="26" spans="1:22" ht="30" customHeight="1">
      <c r="A26" s="20">
        <v>2005</v>
      </c>
      <c r="B26" s="21">
        <v>215</v>
      </c>
      <c r="C26" s="22"/>
      <c r="D26" s="4">
        <v>25</v>
      </c>
      <c r="E26" s="5">
        <v>21</v>
      </c>
      <c r="F26" s="39">
        <v>70</v>
      </c>
      <c r="G26" s="21"/>
      <c r="H26" s="22"/>
      <c r="I26" s="5"/>
      <c r="J26" s="5"/>
      <c r="K26" s="93"/>
      <c r="L26" s="100"/>
      <c r="M26" s="33"/>
      <c r="N26" s="33"/>
      <c r="O26" s="104">
        <v>7</v>
      </c>
      <c r="P26" s="143"/>
      <c r="Q26" s="34"/>
      <c r="R26" s="5">
        <v>14</v>
      </c>
      <c r="S26" s="22">
        <v>6</v>
      </c>
      <c r="T26" s="21"/>
      <c r="U26" s="22"/>
      <c r="V26" s="2"/>
    </row>
    <row r="27" spans="1:22" ht="30" customHeight="1">
      <c r="A27" s="20">
        <v>2004</v>
      </c>
      <c r="B27" s="21"/>
      <c r="C27" s="22"/>
      <c r="D27" s="4">
        <v>7</v>
      </c>
      <c r="E27" s="5">
        <v>24</v>
      </c>
      <c r="F27" s="39">
        <v>82</v>
      </c>
      <c r="G27" s="21"/>
      <c r="H27" s="22"/>
      <c r="I27" s="5"/>
      <c r="J27" s="5"/>
      <c r="K27" s="93"/>
      <c r="L27" s="100"/>
      <c r="M27" s="33"/>
      <c r="N27" s="33"/>
      <c r="O27" s="104">
        <v>5</v>
      </c>
      <c r="P27" s="143"/>
      <c r="Q27" s="34"/>
      <c r="R27" s="5">
        <v>44</v>
      </c>
      <c r="S27" s="22">
        <v>7</v>
      </c>
      <c r="T27" s="21"/>
      <c r="U27" s="22"/>
      <c r="V27" s="2"/>
    </row>
    <row r="28" spans="1:22" ht="30" customHeight="1">
      <c r="A28" s="20">
        <v>2003</v>
      </c>
      <c r="B28" s="21"/>
      <c r="C28" s="22"/>
      <c r="D28" s="4">
        <v>43</v>
      </c>
      <c r="E28" s="5">
        <v>38</v>
      </c>
      <c r="F28" s="39">
        <v>132</v>
      </c>
      <c r="G28" s="21"/>
      <c r="H28" s="22"/>
      <c r="I28" s="5"/>
      <c r="J28" s="5"/>
      <c r="K28" s="93"/>
      <c r="L28" s="100"/>
      <c r="M28" s="33"/>
      <c r="N28" s="33"/>
      <c r="O28" s="104" t="s">
        <v>43</v>
      </c>
      <c r="P28" s="143"/>
      <c r="Q28" s="34"/>
      <c r="R28" s="5">
        <v>3</v>
      </c>
      <c r="S28" s="22" t="s">
        <v>43</v>
      </c>
      <c r="T28" s="21"/>
      <c r="U28" s="22"/>
      <c r="V28" s="2"/>
    </row>
    <row r="29" spans="1:22" ht="30" customHeight="1">
      <c r="A29" s="20">
        <v>2002</v>
      </c>
      <c r="B29" s="21"/>
      <c r="C29" s="22"/>
      <c r="D29" s="4">
        <v>19</v>
      </c>
      <c r="E29" s="5">
        <v>43</v>
      </c>
      <c r="F29" s="39">
        <v>68</v>
      </c>
      <c r="G29" s="21"/>
      <c r="H29" s="22"/>
      <c r="I29" s="5"/>
      <c r="J29" s="5"/>
      <c r="K29" s="93"/>
      <c r="L29" s="100"/>
      <c r="M29" s="4"/>
      <c r="N29" s="4"/>
      <c r="O29" s="5">
        <v>4</v>
      </c>
      <c r="P29" s="39"/>
      <c r="Q29" s="22"/>
      <c r="R29" s="5">
        <v>18</v>
      </c>
      <c r="S29" s="22">
        <v>16</v>
      </c>
      <c r="T29" s="21"/>
      <c r="U29" s="22"/>
      <c r="V29" s="2"/>
    </row>
    <row r="30" spans="1:22" ht="30" customHeight="1">
      <c r="A30" s="20">
        <v>2001</v>
      </c>
      <c r="B30" s="21"/>
      <c r="C30" s="22"/>
      <c r="D30" s="4">
        <v>77</v>
      </c>
      <c r="E30" s="5">
        <v>73</v>
      </c>
      <c r="F30" s="39">
        <v>106</v>
      </c>
      <c r="G30" s="21"/>
      <c r="H30" s="22"/>
      <c r="I30" s="5"/>
      <c r="J30" s="5"/>
      <c r="K30" s="93"/>
      <c r="L30" s="100"/>
      <c r="M30" s="4"/>
      <c r="N30" s="4"/>
      <c r="O30" s="5" t="s">
        <v>43</v>
      </c>
      <c r="P30" s="39"/>
      <c r="Q30" s="22"/>
      <c r="R30" s="5">
        <v>41</v>
      </c>
      <c r="S30" s="22"/>
      <c r="T30" s="21"/>
      <c r="U30" s="22"/>
      <c r="V30" s="2"/>
    </row>
    <row r="31" spans="1:22" ht="30" customHeight="1">
      <c r="A31" s="20">
        <v>2000</v>
      </c>
      <c r="B31" s="21"/>
      <c r="C31" s="22"/>
      <c r="D31" s="4">
        <v>46</v>
      </c>
      <c r="E31" s="5">
        <v>71</v>
      </c>
      <c r="F31" s="39">
        <v>99</v>
      </c>
      <c r="G31" s="21"/>
      <c r="H31" s="22"/>
      <c r="I31" s="5"/>
      <c r="J31" s="5"/>
      <c r="K31" s="93"/>
      <c r="L31" s="100"/>
      <c r="M31" s="4"/>
      <c r="N31" s="4"/>
      <c r="O31" s="5"/>
      <c r="P31" s="39"/>
      <c r="Q31" s="22"/>
      <c r="R31" s="5">
        <v>18</v>
      </c>
      <c r="S31" s="22" t="s">
        <v>43</v>
      </c>
      <c r="T31" s="21"/>
      <c r="U31" s="22"/>
      <c r="V31" s="2"/>
    </row>
    <row r="32" spans="1:22" ht="30" customHeight="1">
      <c r="A32" s="20">
        <v>1999</v>
      </c>
      <c r="B32" s="21"/>
      <c r="C32" s="22"/>
      <c r="D32" s="4">
        <v>66</v>
      </c>
      <c r="E32" s="5">
        <v>71</v>
      </c>
      <c r="F32" s="39">
        <v>75</v>
      </c>
      <c r="G32" s="21"/>
      <c r="H32" s="22"/>
      <c r="I32" s="5"/>
      <c r="J32" s="5"/>
      <c r="K32" s="93"/>
      <c r="L32" s="100"/>
      <c r="M32" s="4"/>
      <c r="N32" s="4"/>
      <c r="O32" s="5">
        <v>3</v>
      </c>
      <c r="P32" s="39"/>
      <c r="Q32" s="22"/>
      <c r="R32" s="5">
        <v>41</v>
      </c>
      <c r="S32" s="22">
        <v>10</v>
      </c>
      <c r="T32" s="21"/>
      <c r="U32" s="22"/>
      <c r="V32" s="2"/>
    </row>
    <row r="33" spans="1:22" ht="30" customHeight="1">
      <c r="A33" s="20">
        <v>1998</v>
      </c>
      <c r="B33" s="21"/>
      <c r="C33" s="22"/>
      <c r="D33" s="4">
        <v>115</v>
      </c>
      <c r="E33" s="5">
        <v>126</v>
      </c>
      <c r="F33" s="39">
        <v>120</v>
      </c>
      <c r="G33" s="21"/>
      <c r="H33" s="22"/>
      <c r="I33" s="5"/>
      <c r="J33" s="5"/>
      <c r="K33" s="93"/>
      <c r="L33" s="100"/>
      <c r="M33" s="4"/>
      <c r="N33" s="4"/>
      <c r="O33" s="39"/>
      <c r="P33" s="39"/>
      <c r="Q33" s="22"/>
      <c r="R33" s="5">
        <v>75</v>
      </c>
      <c r="S33" s="22">
        <v>29</v>
      </c>
      <c r="T33" s="21"/>
      <c r="U33" s="22"/>
      <c r="V33" s="2"/>
    </row>
    <row r="34" spans="1:22" ht="30" customHeight="1">
      <c r="A34" s="20">
        <v>1997</v>
      </c>
      <c r="B34" s="21"/>
      <c r="C34" s="22"/>
      <c r="D34" s="4">
        <v>135</v>
      </c>
      <c r="E34" s="5">
        <v>10</v>
      </c>
      <c r="F34" s="39">
        <v>129</v>
      </c>
      <c r="G34" s="21"/>
      <c r="H34" s="22"/>
      <c r="I34" s="5"/>
      <c r="J34" s="5"/>
      <c r="K34" s="93"/>
      <c r="L34" s="100"/>
      <c r="M34" s="4"/>
      <c r="N34" s="4"/>
      <c r="O34" s="39"/>
      <c r="P34" s="39"/>
      <c r="Q34" s="22"/>
      <c r="R34" s="5">
        <v>31</v>
      </c>
      <c r="S34" s="22">
        <v>18</v>
      </c>
      <c r="T34" s="21"/>
      <c r="U34" s="22"/>
      <c r="V34" s="2"/>
    </row>
    <row r="35" spans="1:22" ht="30" customHeight="1">
      <c r="A35" s="20">
        <v>1996</v>
      </c>
      <c r="B35" s="21"/>
      <c r="C35" s="22"/>
      <c r="D35" s="4">
        <v>133</v>
      </c>
      <c r="E35" s="5">
        <v>17</v>
      </c>
      <c r="F35" s="39">
        <v>139</v>
      </c>
      <c r="G35" s="21"/>
      <c r="H35" s="22"/>
      <c r="I35" s="5"/>
      <c r="J35" s="5"/>
      <c r="K35" s="93"/>
      <c r="L35" s="100"/>
      <c r="M35" s="4"/>
      <c r="N35" s="4"/>
      <c r="O35" s="39"/>
      <c r="P35" s="39"/>
      <c r="Q35" s="22"/>
      <c r="R35" s="390">
        <v>57</v>
      </c>
      <c r="S35" s="379"/>
      <c r="T35" s="21"/>
      <c r="U35" s="22"/>
      <c r="V35" s="2"/>
    </row>
    <row r="36" spans="1:22" ht="15" thickBot="1">
      <c r="A36" s="35">
        <v>1995</v>
      </c>
      <c r="B36" s="36"/>
      <c r="C36" s="37"/>
      <c r="D36" s="7">
        <v>130</v>
      </c>
      <c r="E36" s="10">
        <v>5</v>
      </c>
      <c r="F36" s="50">
        <v>169</v>
      </c>
      <c r="G36" s="36"/>
      <c r="H36" s="37"/>
      <c r="I36" s="10"/>
      <c r="J36" s="10"/>
      <c r="K36" s="94"/>
      <c r="L36" s="101"/>
      <c r="M36" s="7"/>
      <c r="N36" s="7"/>
      <c r="O36" s="50"/>
      <c r="P36" s="50"/>
      <c r="Q36" s="37"/>
      <c r="R36" s="391">
        <v>52</v>
      </c>
      <c r="S36" s="392"/>
      <c r="T36" s="36"/>
      <c r="U36" s="37"/>
    </row>
    <row r="38" spans="1:22" ht="30" customHeight="1" thickBot="1">
      <c r="A38" s="11" t="s">
        <v>40</v>
      </c>
      <c r="B38" s="6"/>
      <c r="C38" s="6"/>
      <c r="D38" s="6"/>
      <c r="E38" s="6"/>
      <c r="F38" s="6"/>
      <c r="G38" s="6"/>
      <c r="H38" s="6"/>
      <c r="I38" s="96"/>
      <c r="J38" s="96"/>
      <c r="K38" s="6"/>
      <c r="L38" s="110"/>
      <c r="M38" s="6"/>
      <c r="N38" s="6"/>
      <c r="O38" s="6"/>
      <c r="P38" s="6"/>
      <c r="Q38" s="6"/>
      <c r="R38" s="6"/>
      <c r="S38" s="6"/>
    </row>
    <row r="39" spans="1:22" ht="30" customHeight="1">
      <c r="A39" s="403" t="s">
        <v>2</v>
      </c>
      <c r="B39" s="393" t="s">
        <v>3</v>
      </c>
      <c r="C39" s="382"/>
      <c r="D39" s="393" t="s">
        <v>4</v>
      </c>
      <c r="E39" s="381"/>
      <c r="F39" s="395"/>
      <c r="G39" s="364" t="s">
        <v>5</v>
      </c>
      <c r="H39" s="396"/>
      <c r="I39" s="364" t="s">
        <v>6</v>
      </c>
      <c r="J39" s="398"/>
      <c r="K39" s="398"/>
      <c r="L39" s="398"/>
      <c r="M39" s="398"/>
      <c r="N39" s="398"/>
      <c r="O39" s="398"/>
      <c r="P39" s="398"/>
      <c r="Q39" s="399"/>
      <c r="R39" s="393" t="s">
        <v>7</v>
      </c>
      <c r="S39" s="382"/>
      <c r="T39" s="364" t="s">
        <v>8</v>
      </c>
      <c r="U39" s="396"/>
    </row>
    <row r="40" spans="1:22" ht="41.25" customHeight="1">
      <c r="A40" s="404"/>
      <c r="B40" s="394" t="s">
        <v>13</v>
      </c>
      <c r="C40" s="384"/>
      <c r="D40" s="394" t="s">
        <v>37</v>
      </c>
      <c r="E40" s="368"/>
      <c r="F40" s="369"/>
      <c r="G40" s="383" t="s">
        <v>13</v>
      </c>
      <c r="H40" s="384"/>
      <c r="I40" s="366" t="s">
        <v>14</v>
      </c>
      <c r="J40" s="397"/>
      <c r="K40" s="375"/>
      <c r="L40" s="111" t="s">
        <v>20</v>
      </c>
      <c r="M40" s="14" t="s">
        <v>21</v>
      </c>
      <c r="N40" s="400" t="s">
        <v>38</v>
      </c>
      <c r="O40" s="401"/>
      <c r="P40" s="400" t="s">
        <v>18</v>
      </c>
      <c r="Q40" s="402"/>
      <c r="R40" s="394" t="s">
        <v>13</v>
      </c>
      <c r="S40" s="384"/>
      <c r="T40" s="383" t="s">
        <v>22</v>
      </c>
      <c r="U40" s="384"/>
    </row>
    <row r="41" spans="1:22" ht="40.75" customHeight="1" thickBot="1">
      <c r="A41" s="405"/>
      <c r="B41" s="9" t="s">
        <v>23</v>
      </c>
      <c r="C41" s="8" t="s">
        <v>24</v>
      </c>
      <c r="D41" s="9" t="s">
        <v>23</v>
      </c>
      <c r="E41" s="16" t="s">
        <v>24</v>
      </c>
      <c r="F41" s="51" t="s">
        <v>25</v>
      </c>
      <c r="G41" s="15" t="s">
        <v>23</v>
      </c>
      <c r="H41" s="8" t="s">
        <v>24</v>
      </c>
      <c r="I41" s="9" t="s">
        <v>28</v>
      </c>
      <c r="J41" s="9" t="s">
        <v>39</v>
      </c>
      <c r="K41" s="106" t="s">
        <v>29</v>
      </c>
      <c r="L41" s="112" t="s">
        <v>28</v>
      </c>
      <c r="M41" s="18" t="s">
        <v>25</v>
      </c>
      <c r="N41" s="19" t="s">
        <v>23</v>
      </c>
      <c r="O41" s="18" t="s">
        <v>25</v>
      </c>
      <c r="P41" s="98" t="s">
        <v>29</v>
      </c>
      <c r="Q41" s="152" t="s">
        <v>25</v>
      </c>
      <c r="R41" s="9" t="s">
        <v>23</v>
      </c>
      <c r="S41" s="8" t="s">
        <v>24</v>
      </c>
      <c r="T41" s="15" t="s">
        <v>23</v>
      </c>
      <c r="U41" s="8" t="s">
        <v>24</v>
      </c>
    </row>
    <row r="42" spans="1:22" s="224" customFormat="1" ht="40.75" customHeight="1">
      <c r="A42" s="239">
        <v>2025</v>
      </c>
      <c r="B42" s="240">
        <v>1309</v>
      </c>
      <c r="C42" s="226">
        <v>3898</v>
      </c>
      <c r="D42" s="230" t="s">
        <v>43</v>
      </c>
      <c r="E42" s="225">
        <v>1658</v>
      </c>
      <c r="F42" s="231">
        <v>0</v>
      </c>
      <c r="G42" s="220">
        <v>31</v>
      </c>
      <c r="H42" s="221"/>
      <c r="I42" s="230" t="s">
        <v>43</v>
      </c>
      <c r="J42" s="230">
        <v>0</v>
      </c>
      <c r="K42" s="232">
        <v>0</v>
      </c>
      <c r="L42" s="233">
        <v>0</v>
      </c>
      <c r="M42" s="222">
        <v>0</v>
      </c>
      <c r="N42" s="223">
        <v>0</v>
      </c>
      <c r="O42" s="222">
        <v>0</v>
      </c>
      <c r="P42" s="235" t="s">
        <v>43</v>
      </c>
      <c r="Q42" s="234" t="s">
        <v>43</v>
      </c>
      <c r="R42" s="230">
        <v>11</v>
      </c>
      <c r="S42" s="221" t="s">
        <v>43</v>
      </c>
      <c r="T42" s="220"/>
      <c r="U42" s="221"/>
    </row>
    <row r="43" spans="1:22" ht="31" customHeight="1">
      <c r="A43" s="78">
        <v>2024</v>
      </c>
      <c r="B43" s="236">
        <v>6721</v>
      </c>
      <c r="C43" s="237">
        <v>2072</v>
      </c>
      <c r="D43" s="181" t="s">
        <v>43</v>
      </c>
      <c r="E43" s="181">
        <v>1519</v>
      </c>
      <c r="F43" s="169">
        <v>45</v>
      </c>
      <c r="G43" s="65">
        <v>22</v>
      </c>
      <c r="H43" s="66"/>
      <c r="I43" s="75">
        <v>0</v>
      </c>
      <c r="J43" s="75">
        <v>0</v>
      </c>
      <c r="K43" s="89">
        <v>0</v>
      </c>
      <c r="L43" s="113">
        <v>0</v>
      </c>
      <c r="M43" s="166">
        <v>0</v>
      </c>
      <c r="N43" s="167">
        <v>0</v>
      </c>
      <c r="O43" s="166">
        <v>0</v>
      </c>
      <c r="P43" s="218">
        <v>0</v>
      </c>
      <c r="Q43" s="238">
        <v>0</v>
      </c>
      <c r="R43" s="75">
        <v>7</v>
      </c>
      <c r="S43" s="66">
        <v>0</v>
      </c>
      <c r="T43" s="65">
        <v>0</v>
      </c>
      <c r="U43" s="66">
        <v>0</v>
      </c>
      <c r="V43" s="216"/>
    </row>
    <row r="44" spans="1:22" ht="31" customHeight="1">
      <c r="A44" s="213">
        <v>2023</v>
      </c>
      <c r="B44" s="214">
        <v>4138</v>
      </c>
      <c r="C44" s="215">
        <v>1746</v>
      </c>
      <c r="D44" s="199" t="s">
        <v>43</v>
      </c>
      <c r="E44" s="199">
        <v>2009</v>
      </c>
      <c r="F44" s="241">
        <v>8</v>
      </c>
      <c r="G44" s="171">
        <v>93</v>
      </c>
      <c r="H44" s="172"/>
      <c r="I44" s="242">
        <v>0</v>
      </c>
      <c r="J44" s="242">
        <v>0</v>
      </c>
      <c r="K44" s="243">
        <v>0</v>
      </c>
      <c r="L44" s="244" t="s">
        <v>43</v>
      </c>
      <c r="M44" s="245" t="s">
        <v>43</v>
      </c>
      <c r="N44" s="246">
        <v>0</v>
      </c>
      <c r="O44" s="245">
        <v>8</v>
      </c>
      <c r="P44" s="247" t="s">
        <v>43</v>
      </c>
      <c r="Q44" s="248" t="s">
        <v>43</v>
      </c>
      <c r="R44" s="173">
        <v>212</v>
      </c>
      <c r="S44" s="176">
        <v>0</v>
      </c>
      <c r="T44" s="175" t="s">
        <v>43</v>
      </c>
      <c r="U44" s="176">
        <v>0</v>
      </c>
      <c r="V44" s="216"/>
    </row>
    <row r="45" spans="1:22" ht="31" customHeight="1">
      <c r="A45" s="79">
        <v>2022</v>
      </c>
      <c r="B45" s="165">
        <v>4950</v>
      </c>
      <c r="C45" s="131">
        <v>1880</v>
      </c>
      <c r="D45" s="44">
        <v>0</v>
      </c>
      <c r="E45" s="136">
        <v>1429</v>
      </c>
      <c r="F45" s="249">
        <v>210</v>
      </c>
      <c r="G45" s="126">
        <v>55</v>
      </c>
      <c r="H45" s="137">
        <v>0</v>
      </c>
      <c r="I45" s="250">
        <v>0</v>
      </c>
      <c r="J45" s="250">
        <v>0</v>
      </c>
      <c r="K45" s="251">
        <v>0</v>
      </c>
      <c r="L45" s="252">
        <v>0</v>
      </c>
      <c r="M45" s="88">
        <v>24</v>
      </c>
      <c r="N45" s="91">
        <v>0</v>
      </c>
      <c r="O45" s="253" t="s">
        <v>43</v>
      </c>
      <c r="P45" s="253"/>
      <c r="Q45" s="254">
        <v>22</v>
      </c>
      <c r="R45" s="44">
        <v>244</v>
      </c>
      <c r="S45" s="47">
        <v>0</v>
      </c>
      <c r="T45" s="46" t="s">
        <v>43</v>
      </c>
      <c r="U45" s="47">
        <v>0</v>
      </c>
      <c r="V45" s="216"/>
    </row>
    <row r="46" spans="1:22" ht="31" customHeight="1">
      <c r="A46" s="79">
        <v>2021</v>
      </c>
      <c r="B46" s="165">
        <v>6777</v>
      </c>
      <c r="C46" s="131">
        <v>3030</v>
      </c>
      <c r="D46" s="44" t="s">
        <v>43</v>
      </c>
      <c r="E46" s="136">
        <v>1724</v>
      </c>
      <c r="F46" s="249" t="s">
        <v>43</v>
      </c>
      <c r="G46" s="126">
        <v>57</v>
      </c>
      <c r="H46" s="137">
        <v>0</v>
      </c>
      <c r="I46" s="250">
        <v>0</v>
      </c>
      <c r="J46" s="250">
        <v>0</v>
      </c>
      <c r="K46" s="251">
        <v>0</v>
      </c>
      <c r="L46" s="252" t="s">
        <v>43</v>
      </c>
      <c r="M46" s="88">
        <v>330</v>
      </c>
      <c r="N46" s="91">
        <v>0</v>
      </c>
      <c r="O46" s="253">
        <v>272</v>
      </c>
      <c r="P46" s="253"/>
      <c r="Q46" s="254">
        <v>10</v>
      </c>
      <c r="R46" s="44">
        <v>100</v>
      </c>
      <c r="S46" s="47">
        <v>14</v>
      </c>
      <c r="T46" s="46">
        <v>9</v>
      </c>
      <c r="U46" s="47">
        <v>0</v>
      </c>
      <c r="V46" s="216"/>
    </row>
    <row r="47" spans="1:22" ht="29.9" customHeight="1">
      <c r="A47" s="67">
        <v>2020</v>
      </c>
      <c r="B47" s="159">
        <v>8007</v>
      </c>
      <c r="C47" s="156">
        <v>3698</v>
      </c>
      <c r="D47" s="158">
        <v>52</v>
      </c>
      <c r="E47" s="155">
        <v>2778</v>
      </c>
      <c r="F47" s="255">
        <v>50</v>
      </c>
      <c r="G47" s="256">
        <v>0</v>
      </c>
      <c r="H47" s="257">
        <v>0</v>
      </c>
      <c r="I47" s="258">
        <v>33</v>
      </c>
      <c r="J47" s="258">
        <v>0</v>
      </c>
      <c r="K47" s="259">
        <v>0</v>
      </c>
      <c r="L47" s="260" t="s">
        <v>43</v>
      </c>
      <c r="M47" s="261">
        <v>708</v>
      </c>
      <c r="N47" s="262">
        <v>0</v>
      </c>
      <c r="O47" s="263">
        <v>952</v>
      </c>
      <c r="P47" s="263"/>
      <c r="Q47" s="264">
        <v>33</v>
      </c>
      <c r="R47" s="158">
        <v>399</v>
      </c>
      <c r="S47" s="69"/>
      <c r="T47" s="57">
        <v>0</v>
      </c>
      <c r="U47" s="69">
        <v>0</v>
      </c>
      <c r="V47" s="216"/>
    </row>
    <row r="48" spans="1:22" ht="29.25" customHeight="1">
      <c r="A48" s="79">
        <v>2019</v>
      </c>
      <c r="B48" s="140">
        <v>9781</v>
      </c>
      <c r="C48" s="90">
        <v>2382</v>
      </c>
      <c r="D48" s="44" t="s">
        <v>43</v>
      </c>
      <c r="E48" s="136">
        <v>2548</v>
      </c>
      <c r="F48" s="249">
        <v>86</v>
      </c>
      <c r="G48" s="126">
        <v>44</v>
      </c>
      <c r="H48" s="137">
        <v>0</v>
      </c>
      <c r="I48" s="250">
        <v>27</v>
      </c>
      <c r="J48" s="250" t="s">
        <v>43</v>
      </c>
      <c r="K48" s="251" t="s">
        <v>43</v>
      </c>
      <c r="L48" s="252" t="s">
        <v>43</v>
      </c>
      <c r="M48" s="88">
        <v>95</v>
      </c>
      <c r="N48" s="91"/>
      <c r="O48" s="265">
        <v>1162</v>
      </c>
      <c r="P48" s="266"/>
      <c r="Q48" s="267"/>
      <c r="R48" s="141">
        <v>2320</v>
      </c>
      <c r="S48" s="47"/>
      <c r="T48" s="126" t="s">
        <v>43</v>
      </c>
      <c r="U48" s="137">
        <v>0</v>
      </c>
      <c r="V48" s="216"/>
    </row>
    <row r="49" spans="1:22" ht="30" customHeight="1">
      <c r="A49" s="78">
        <v>2018</v>
      </c>
      <c r="B49" s="81">
        <v>8082</v>
      </c>
      <c r="C49" s="90">
        <v>1980</v>
      </c>
      <c r="D49" s="127" t="s">
        <v>43</v>
      </c>
      <c r="E49" s="132">
        <v>1428</v>
      </c>
      <c r="F49" s="128">
        <v>579</v>
      </c>
      <c r="G49" s="46">
        <v>0</v>
      </c>
      <c r="H49" s="66">
        <v>0</v>
      </c>
      <c r="I49" s="75"/>
      <c r="J49" s="75"/>
      <c r="K49" s="89"/>
      <c r="L49" s="113"/>
      <c r="M49" s="88" t="s">
        <v>43</v>
      </c>
      <c r="N49" s="91">
        <v>0</v>
      </c>
      <c r="O49" s="88">
        <v>55</v>
      </c>
      <c r="P49" s="187"/>
      <c r="Q49" s="153"/>
      <c r="R49" s="75" t="s">
        <v>43</v>
      </c>
      <c r="S49" s="66"/>
      <c r="T49" s="46"/>
      <c r="U49" s="66"/>
      <c r="V49" s="216"/>
    </row>
    <row r="50" spans="1:22" ht="30" customHeight="1">
      <c r="A50" s="67">
        <v>2017</v>
      </c>
      <c r="B50" s="5">
        <v>14878</v>
      </c>
      <c r="C50" s="52">
        <v>1749</v>
      </c>
      <c r="D50" s="25">
        <v>0</v>
      </c>
      <c r="E50" s="5">
        <v>1477</v>
      </c>
      <c r="F50" s="77">
        <v>395</v>
      </c>
      <c r="G50" s="55" t="s">
        <v>43</v>
      </c>
      <c r="H50" s="70" t="s">
        <v>43</v>
      </c>
      <c r="I50" s="124"/>
      <c r="J50" s="124"/>
      <c r="K50" s="109"/>
      <c r="L50" s="116"/>
      <c r="M50" s="41" t="s">
        <v>43</v>
      </c>
      <c r="N50" s="42"/>
      <c r="O50" s="41">
        <v>58</v>
      </c>
      <c r="P50" s="164"/>
      <c r="Q50" s="148"/>
      <c r="R50" s="57">
        <v>412</v>
      </c>
      <c r="S50" s="69"/>
      <c r="T50" s="55"/>
      <c r="U50" s="70"/>
      <c r="V50" s="216"/>
    </row>
    <row r="51" spans="1:22" ht="30" customHeight="1">
      <c r="A51" s="79">
        <v>2016</v>
      </c>
      <c r="B51" s="74">
        <v>21518</v>
      </c>
      <c r="C51" s="52">
        <v>454</v>
      </c>
      <c r="D51" s="40">
        <v>73</v>
      </c>
      <c r="E51" s="76">
        <v>1505</v>
      </c>
      <c r="F51" s="48">
        <v>0</v>
      </c>
      <c r="G51" s="55"/>
      <c r="H51" s="63"/>
      <c r="I51" s="123"/>
      <c r="J51" s="123"/>
      <c r="K51" s="107"/>
      <c r="L51" s="114"/>
      <c r="M51" s="41">
        <v>29</v>
      </c>
      <c r="N51" s="42" t="s">
        <v>43</v>
      </c>
      <c r="O51" s="41">
        <v>341</v>
      </c>
      <c r="P51" s="164"/>
      <c r="Q51" s="148"/>
      <c r="R51" s="57">
        <v>836</v>
      </c>
      <c r="S51" s="56"/>
      <c r="T51" s="55"/>
      <c r="U51" s="63"/>
      <c r="V51" s="216"/>
    </row>
    <row r="52" spans="1:22" ht="30" customHeight="1">
      <c r="A52" s="67">
        <v>2015</v>
      </c>
      <c r="B52" s="5">
        <v>18696</v>
      </c>
      <c r="C52" s="22">
        <v>997</v>
      </c>
      <c r="D52" s="25">
        <v>90</v>
      </c>
      <c r="E52" s="45">
        <v>1399</v>
      </c>
      <c r="F52" s="49">
        <v>6</v>
      </c>
      <c r="G52" s="23"/>
      <c r="H52" s="26"/>
      <c r="I52" s="45"/>
      <c r="J52" s="45"/>
      <c r="K52" s="108"/>
      <c r="L52" s="115"/>
      <c r="M52" s="28">
        <v>53</v>
      </c>
      <c r="N52" s="28" t="s">
        <v>43</v>
      </c>
      <c r="O52" s="28">
        <v>258</v>
      </c>
      <c r="P52" s="185"/>
      <c r="Q52" s="149"/>
      <c r="R52" s="390" t="s">
        <v>41</v>
      </c>
      <c r="S52" s="379"/>
      <c r="T52" s="23"/>
      <c r="U52" s="26"/>
      <c r="V52" s="216"/>
    </row>
    <row r="53" spans="1:22" ht="30" customHeight="1">
      <c r="A53" s="67">
        <v>2014</v>
      </c>
      <c r="B53" s="5">
        <v>28060</v>
      </c>
      <c r="C53" s="22">
        <v>1861</v>
      </c>
      <c r="D53" s="4">
        <v>122</v>
      </c>
      <c r="E53" s="5">
        <v>1193</v>
      </c>
      <c r="F53" s="39">
        <v>910</v>
      </c>
      <c r="G53" s="21"/>
      <c r="H53" s="22"/>
      <c r="I53" s="5"/>
      <c r="J53" s="5"/>
      <c r="K53" s="93"/>
      <c r="L53" s="100"/>
      <c r="M53" s="28">
        <v>145</v>
      </c>
      <c r="N53" s="28" t="s">
        <v>43</v>
      </c>
      <c r="O53" s="28">
        <v>95</v>
      </c>
      <c r="P53" s="185"/>
      <c r="Q53" s="149"/>
      <c r="R53" s="390" t="s">
        <v>41</v>
      </c>
      <c r="S53" s="379"/>
      <c r="T53" s="21"/>
      <c r="U53" s="22"/>
      <c r="V53" s="2"/>
    </row>
    <row r="54" spans="1:22" ht="30" customHeight="1">
      <c r="A54" s="67">
        <v>2013</v>
      </c>
      <c r="B54" s="5">
        <v>32704</v>
      </c>
      <c r="C54" s="22">
        <v>1965</v>
      </c>
      <c r="D54" s="4">
        <v>256</v>
      </c>
      <c r="E54" s="5">
        <v>1381</v>
      </c>
      <c r="F54" s="39">
        <v>207</v>
      </c>
      <c r="G54" s="21"/>
      <c r="H54" s="22"/>
      <c r="I54" s="5"/>
      <c r="J54" s="5"/>
      <c r="K54" s="93"/>
      <c r="L54" s="100"/>
      <c r="M54" s="28"/>
      <c r="N54" s="28"/>
      <c r="O54" s="142"/>
      <c r="P54" s="142"/>
      <c r="Q54" s="31"/>
      <c r="R54" s="390" t="s">
        <v>30</v>
      </c>
      <c r="S54" s="379"/>
      <c r="T54" s="21"/>
      <c r="U54" s="22"/>
      <c r="V54" s="2"/>
    </row>
    <row r="55" spans="1:22" ht="30" customHeight="1">
      <c r="A55" s="67">
        <v>2012</v>
      </c>
      <c r="B55" s="5">
        <v>31444</v>
      </c>
      <c r="C55" s="22">
        <v>210</v>
      </c>
      <c r="D55" s="4">
        <v>21</v>
      </c>
      <c r="E55" s="5">
        <v>1282</v>
      </c>
      <c r="F55" s="39">
        <v>9</v>
      </c>
      <c r="G55" s="21"/>
      <c r="H55" s="22"/>
      <c r="I55" s="5"/>
      <c r="J55" s="5"/>
      <c r="K55" s="93"/>
      <c r="L55" s="100"/>
      <c r="M55" s="33"/>
      <c r="N55" s="33"/>
      <c r="O55" s="143"/>
      <c r="P55" s="143"/>
      <c r="Q55" s="34"/>
      <c r="R55" s="390" t="s">
        <v>30</v>
      </c>
      <c r="S55" s="379"/>
      <c r="T55" s="21"/>
      <c r="U55" s="22"/>
      <c r="V55" s="2"/>
    </row>
    <row r="56" spans="1:22" ht="30" customHeight="1">
      <c r="A56" s="67">
        <v>2011</v>
      </c>
      <c r="B56" s="5">
        <v>31000</v>
      </c>
      <c r="C56" s="22"/>
      <c r="D56" s="4">
        <v>380</v>
      </c>
      <c r="E56" s="5">
        <v>1011</v>
      </c>
      <c r="F56" s="39">
        <v>2181</v>
      </c>
      <c r="G56" s="21"/>
      <c r="H56" s="22"/>
      <c r="I56" s="5"/>
      <c r="J56" s="5"/>
      <c r="K56" s="93"/>
      <c r="L56" s="100"/>
      <c r="M56" s="33"/>
      <c r="N56" s="33"/>
      <c r="O56" s="104" t="s">
        <v>43</v>
      </c>
      <c r="P56" s="143"/>
      <c r="Q56" s="34"/>
      <c r="R56" s="5">
        <v>7</v>
      </c>
      <c r="S56" s="22"/>
      <c r="T56" s="21"/>
      <c r="U56" s="22"/>
      <c r="V56" s="2"/>
    </row>
    <row r="57" spans="1:22" ht="30" customHeight="1">
      <c r="A57" s="67">
        <v>2010</v>
      </c>
      <c r="B57" s="5">
        <v>39000</v>
      </c>
      <c r="C57" s="22"/>
      <c r="D57" s="4">
        <v>879</v>
      </c>
      <c r="E57" s="5">
        <v>2128</v>
      </c>
      <c r="F57" s="39">
        <v>1550</v>
      </c>
      <c r="G57" s="21"/>
      <c r="H57" s="22"/>
      <c r="I57" s="5"/>
      <c r="J57" s="5"/>
      <c r="K57" s="93"/>
      <c r="L57" s="100"/>
      <c r="M57" s="33"/>
      <c r="N57" s="33"/>
      <c r="O57" s="104"/>
      <c r="P57" s="143"/>
      <c r="Q57" s="34"/>
      <c r="R57" s="390" t="s">
        <v>30</v>
      </c>
      <c r="S57" s="379"/>
      <c r="T57" s="21"/>
      <c r="U57" s="22"/>
      <c r="V57" s="2"/>
    </row>
    <row r="58" spans="1:22" ht="30" customHeight="1">
      <c r="A58" s="67">
        <v>2009</v>
      </c>
      <c r="B58" s="5">
        <v>43000</v>
      </c>
      <c r="C58" s="22"/>
      <c r="D58" s="4">
        <v>207</v>
      </c>
      <c r="E58" s="5">
        <v>1969</v>
      </c>
      <c r="F58" s="39">
        <v>2753</v>
      </c>
      <c r="G58" s="21"/>
      <c r="H58" s="22"/>
      <c r="I58" s="5"/>
      <c r="J58" s="5"/>
      <c r="K58" s="93"/>
      <c r="L58" s="100"/>
      <c r="M58" s="33"/>
      <c r="N58" s="33"/>
      <c r="O58" s="104"/>
      <c r="P58" s="143"/>
      <c r="Q58" s="34"/>
      <c r="R58" s="5">
        <v>271</v>
      </c>
      <c r="S58" s="22" t="s">
        <v>43</v>
      </c>
      <c r="T58" s="21"/>
      <c r="U58" s="22"/>
      <c r="V58" s="2"/>
    </row>
    <row r="59" spans="1:22" ht="30" customHeight="1">
      <c r="A59" s="67">
        <v>2008</v>
      </c>
      <c r="B59" s="5">
        <v>42000</v>
      </c>
      <c r="C59" s="22"/>
      <c r="D59" s="4">
        <v>246</v>
      </c>
      <c r="E59" s="5">
        <v>2781</v>
      </c>
      <c r="F59" s="39">
        <v>2897</v>
      </c>
      <c r="G59" s="21"/>
      <c r="H59" s="22"/>
      <c r="I59" s="5"/>
      <c r="J59" s="5"/>
      <c r="K59" s="93"/>
      <c r="L59" s="100"/>
      <c r="M59" s="33"/>
      <c r="N59" s="33"/>
      <c r="O59" s="104"/>
      <c r="P59" s="143"/>
      <c r="Q59" s="34"/>
      <c r="R59" s="5" t="s">
        <v>43</v>
      </c>
      <c r="S59" s="22"/>
      <c r="T59" s="21"/>
      <c r="U59" s="22"/>
      <c r="V59" s="2"/>
    </row>
    <row r="60" spans="1:22" ht="30" customHeight="1">
      <c r="A60" s="67">
        <v>2007</v>
      </c>
      <c r="B60" s="5">
        <v>41500</v>
      </c>
      <c r="C60" s="22"/>
      <c r="D60" s="4">
        <v>144</v>
      </c>
      <c r="E60" s="5">
        <v>1813</v>
      </c>
      <c r="F60" s="39">
        <v>480</v>
      </c>
      <c r="G60" s="21"/>
      <c r="H60" s="22"/>
      <c r="I60" s="5"/>
      <c r="J60" s="5"/>
      <c r="K60" s="93"/>
      <c r="L60" s="100"/>
      <c r="M60" s="33"/>
      <c r="N60" s="33"/>
      <c r="O60" s="104" t="s">
        <v>43</v>
      </c>
      <c r="P60" s="143"/>
      <c r="Q60" s="34"/>
      <c r="R60" s="5">
        <v>47</v>
      </c>
      <c r="S60" s="22"/>
      <c r="T60" s="21"/>
      <c r="U60" s="22"/>
      <c r="V60" s="2"/>
    </row>
    <row r="61" spans="1:22" ht="30" customHeight="1">
      <c r="A61" s="67">
        <v>2006</v>
      </c>
      <c r="B61" s="5">
        <v>53000</v>
      </c>
      <c r="C61" s="22"/>
      <c r="D61" s="4">
        <v>84</v>
      </c>
      <c r="E61" s="5">
        <v>706</v>
      </c>
      <c r="F61" s="39">
        <v>3181</v>
      </c>
      <c r="G61" s="21"/>
      <c r="H61" s="22"/>
      <c r="I61" s="5"/>
      <c r="J61" s="5"/>
      <c r="K61" s="93"/>
      <c r="L61" s="100"/>
      <c r="M61" s="33"/>
      <c r="N61" s="33"/>
      <c r="O61" s="104">
        <v>39</v>
      </c>
      <c r="P61" s="143"/>
      <c r="Q61" s="34"/>
      <c r="R61" s="5" t="s">
        <v>43</v>
      </c>
      <c r="S61" s="22"/>
      <c r="T61" s="21"/>
      <c r="U61" s="22"/>
      <c r="V61" s="2"/>
    </row>
    <row r="62" spans="1:22" ht="30" customHeight="1">
      <c r="A62" s="67">
        <v>2005</v>
      </c>
      <c r="B62" s="5">
        <v>33000</v>
      </c>
      <c r="C62" s="22"/>
      <c r="D62" s="4">
        <v>113</v>
      </c>
      <c r="E62" s="5">
        <v>641</v>
      </c>
      <c r="F62" s="39">
        <v>2093</v>
      </c>
      <c r="G62" s="21"/>
      <c r="H62" s="22"/>
      <c r="I62" s="5"/>
      <c r="J62" s="5"/>
      <c r="K62" s="93"/>
      <c r="L62" s="100"/>
      <c r="M62" s="33"/>
      <c r="N62" s="33"/>
      <c r="O62" s="104">
        <v>276</v>
      </c>
      <c r="P62" s="143"/>
      <c r="Q62" s="34"/>
      <c r="R62" s="5">
        <v>1703</v>
      </c>
      <c r="S62" s="22">
        <v>192</v>
      </c>
      <c r="T62" s="21"/>
      <c r="U62" s="22"/>
      <c r="V62" s="2"/>
    </row>
    <row r="63" spans="1:22" ht="30" customHeight="1">
      <c r="A63" s="67">
        <v>2004</v>
      </c>
      <c r="B63" s="5"/>
      <c r="C63" s="22"/>
      <c r="D63" s="4">
        <v>89</v>
      </c>
      <c r="E63" s="5">
        <v>979</v>
      </c>
      <c r="F63" s="39">
        <v>2710</v>
      </c>
      <c r="G63" s="21"/>
      <c r="H63" s="22"/>
      <c r="I63" s="5"/>
      <c r="J63" s="5"/>
      <c r="K63" s="93"/>
      <c r="L63" s="100"/>
      <c r="M63" s="33"/>
      <c r="N63" s="33"/>
      <c r="O63" s="104">
        <v>105</v>
      </c>
      <c r="P63" s="143"/>
      <c r="Q63" s="34"/>
      <c r="R63" s="5">
        <v>1878</v>
      </c>
      <c r="S63" s="22">
        <v>154</v>
      </c>
      <c r="T63" s="21"/>
      <c r="U63" s="22"/>
      <c r="V63" s="2"/>
    </row>
    <row r="64" spans="1:22" ht="30" customHeight="1">
      <c r="A64" s="67">
        <v>2003</v>
      </c>
      <c r="B64" s="5"/>
      <c r="C64" s="22"/>
      <c r="D64" s="4">
        <v>560</v>
      </c>
      <c r="E64" s="5">
        <v>1476</v>
      </c>
      <c r="F64" s="39">
        <v>4292</v>
      </c>
      <c r="G64" s="21"/>
      <c r="H64" s="22"/>
      <c r="I64" s="5"/>
      <c r="J64" s="5"/>
      <c r="K64" s="93"/>
      <c r="L64" s="100"/>
      <c r="M64" s="33"/>
      <c r="N64" s="33"/>
      <c r="O64" s="104" t="s">
        <v>43</v>
      </c>
      <c r="P64" s="143"/>
      <c r="Q64" s="34"/>
      <c r="R64" s="5">
        <v>162</v>
      </c>
      <c r="S64" s="22" t="s">
        <v>43</v>
      </c>
      <c r="T64" s="21"/>
      <c r="U64" s="22"/>
      <c r="V64" s="2"/>
    </row>
    <row r="65" spans="1:22" ht="30" customHeight="1">
      <c r="A65" s="67">
        <v>2002</v>
      </c>
      <c r="B65" s="5"/>
      <c r="C65" s="22"/>
      <c r="D65" s="4">
        <v>270</v>
      </c>
      <c r="E65" s="5">
        <v>2153</v>
      </c>
      <c r="F65" s="39">
        <v>2488</v>
      </c>
      <c r="G65" s="21"/>
      <c r="H65" s="22"/>
      <c r="I65" s="5"/>
      <c r="J65" s="5"/>
      <c r="K65" s="93"/>
      <c r="L65" s="100"/>
      <c r="M65" s="4"/>
      <c r="N65" s="4"/>
      <c r="O65" s="5">
        <v>34</v>
      </c>
      <c r="P65" s="39"/>
      <c r="Q65" s="22"/>
      <c r="R65" s="5">
        <v>1057</v>
      </c>
      <c r="S65" s="22">
        <v>269</v>
      </c>
      <c r="T65" s="21"/>
      <c r="U65" s="22"/>
      <c r="V65" s="2"/>
    </row>
    <row r="66" spans="1:22" ht="30" customHeight="1">
      <c r="A66" s="67">
        <v>2001</v>
      </c>
      <c r="B66" s="5"/>
      <c r="C66" s="22"/>
      <c r="D66" s="4">
        <v>1648</v>
      </c>
      <c r="E66" s="5">
        <v>3216</v>
      </c>
      <c r="F66" s="39">
        <v>4668</v>
      </c>
      <c r="G66" s="21"/>
      <c r="H66" s="22"/>
      <c r="I66" s="5"/>
      <c r="J66" s="5"/>
      <c r="K66" s="93"/>
      <c r="L66" s="100"/>
      <c r="M66" s="4"/>
      <c r="N66" s="4"/>
      <c r="O66" s="5" t="s">
        <v>43</v>
      </c>
      <c r="P66" s="39"/>
      <c r="Q66" s="22"/>
      <c r="R66" s="5">
        <v>2484</v>
      </c>
      <c r="S66" s="22"/>
      <c r="T66" s="21"/>
      <c r="U66" s="22"/>
      <c r="V66" s="2"/>
    </row>
    <row r="67" spans="1:22" ht="30" customHeight="1">
      <c r="A67" s="67">
        <v>2000</v>
      </c>
      <c r="B67" s="5"/>
      <c r="C67" s="22"/>
      <c r="D67" s="4">
        <v>932</v>
      </c>
      <c r="E67" s="5">
        <v>3404</v>
      </c>
      <c r="F67" s="39">
        <v>4099</v>
      </c>
      <c r="G67" s="21"/>
      <c r="H67" s="22"/>
      <c r="I67" s="5"/>
      <c r="J67" s="5"/>
      <c r="K67" s="93"/>
      <c r="L67" s="100"/>
      <c r="M67" s="4"/>
      <c r="N67" s="4"/>
      <c r="O67" s="5"/>
      <c r="P67" s="39"/>
      <c r="Q67" s="22"/>
      <c r="R67" s="5">
        <v>1249</v>
      </c>
      <c r="S67" s="22" t="s">
        <v>43</v>
      </c>
      <c r="T67" s="21"/>
      <c r="U67" s="22"/>
      <c r="V67" s="2"/>
    </row>
    <row r="68" spans="1:22" ht="30" customHeight="1">
      <c r="A68" s="67">
        <v>1999</v>
      </c>
      <c r="B68" s="5"/>
      <c r="C68" s="22"/>
      <c r="D68" s="4">
        <v>1724</v>
      </c>
      <c r="E68" s="5">
        <v>2966</v>
      </c>
      <c r="F68" s="39">
        <v>2763</v>
      </c>
      <c r="G68" s="21"/>
      <c r="H68" s="22"/>
      <c r="I68" s="5"/>
      <c r="J68" s="5"/>
      <c r="K68" s="93"/>
      <c r="L68" s="100"/>
      <c r="M68" s="4"/>
      <c r="N68" s="4"/>
      <c r="O68" s="5">
        <v>39</v>
      </c>
      <c r="P68" s="39"/>
      <c r="Q68" s="22"/>
      <c r="R68" s="5">
        <v>2729</v>
      </c>
      <c r="S68" s="22">
        <v>572</v>
      </c>
      <c r="T68" s="21"/>
      <c r="U68" s="22"/>
      <c r="V68" s="2"/>
    </row>
    <row r="69" spans="1:22" ht="30" customHeight="1">
      <c r="A69" s="67">
        <v>1998</v>
      </c>
      <c r="B69" s="5"/>
      <c r="C69" s="22"/>
      <c r="D69" s="4">
        <v>3680</v>
      </c>
      <c r="E69" s="5">
        <v>6170</v>
      </c>
      <c r="F69" s="39">
        <v>5255</v>
      </c>
      <c r="G69" s="21"/>
      <c r="H69" s="22"/>
      <c r="I69" s="5"/>
      <c r="J69" s="5"/>
      <c r="K69" s="93"/>
      <c r="L69" s="100"/>
      <c r="M69" s="4"/>
      <c r="N69" s="4"/>
      <c r="O69" s="39"/>
      <c r="P69" s="39"/>
      <c r="Q69" s="22"/>
      <c r="R69" s="5">
        <v>5450</v>
      </c>
      <c r="S69" s="22">
        <v>700</v>
      </c>
      <c r="T69" s="21"/>
      <c r="U69" s="22"/>
      <c r="V69" s="2"/>
    </row>
    <row r="70" spans="1:22" ht="30" customHeight="1">
      <c r="A70" s="67">
        <v>1997</v>
      </c>
      <c r="B70" s="5"/>
      <c r="C70" s="22"/>
      <c r="D70" s="4">
        <v>6800</v>
      </c>
      <c r="E70" s="5">
        <v>395</v>
      </c>
      <c r="F70" s="39">
        <v>4050</v>
      </c>
      <c r="G70" s="21"/>
      <c r="H70" s="22"/>
      <c r="I70" s="5"/>
      <c r="J70" s="5"/>
      <c r="K70" s="93"/>
      <c r="L70" s="100"/>
      <c r="M70" s="4"/>
      <c r="N70" s="4"/>
      <c r="O70" s="39"/>
      <c r="P70" s="39"/>
      <c r="Q70" s="22"/>
      <c r="R70" s="5">
        <v>2368</v>
      </c>
      <c r="S70" s="22">
        <v>795</v>
      </c>
      <c r="T70" s="21"/>
      <c r="U70" s="22"/>
      <c r="V70" s="2"/>
    </row>
    <row r="71" spans="1:22">
      <c r="A71" s="67">
        <v>1996</v>
      </c>
      <c r="B71" s="5"/>
      <c r="C71" s="22"/>
      <c r="D71" s="4">
        <v>6400</v>
      </c>
      <c r="E71" s="5">
        <v>476</v>
      </c>
      <c r="F71" s="39">
        <v>4392</v>
      </c>
      <c r="G71" s="21"/>
      <c r="H71" s="22"/>
      <c r="I71" s="5"/>
      <c r="J71" s="5"/>
      <c r="K71" s="93"/>
      <c r="L71" s="100"/>
      <c r="M71" s="4"/>
      <c r="N71" s="4"/>
      <c r="O71" s="39"/>
      <c r="P71" s="39"/>
      <c r="Q71" s="22"/>
      <c r="R71" s="5">
        <v>3464</v>
      </c>
      <c r="S71" s="22">
        <v>1014</v>
      </c>
      <c r="T71" s="21"/>
      <c r="U71" s="22"/>
    </row>
    <row r="72" spans="1:22" ht="15" thickBot="1">
      <c r="A72" s="80">
        <v>1995</v>
      </c>
      <c r="B72" s="10"/>
      <c r="C72" s="37"/>
      <c r="D72" s="7">
        <v>6774</v>
      </c>
      <c r="E72" s="10">
        <v>138</v>
      </c>
      <c r="F72" s="50">
        <v>5654</v>
      </c>
      <c r="G72" s="36"/>
      <c r="H72" s="37"/>
      <c r="I72" s="10"/>
      <c r="J72" s="10"/>
      <c r="K72" s="94"/>
      <c r="L72" s="101"/>
      <c r="M72" s="7"/>
      <c r="N72" s="7"/>
      <c r="O72" s="50"/>
      <c r="P72" s="50"/>
      <c r="Q72" s="37"/>
      <c r="R72" s="10">
        <v>4017</v>
      </c>
      <c r="S72" s="37">
        <v>355</v>
      </c>
      <c r="T72" s="36"/>
      <c r="U72" s="37"/>
    </row>
    <row r="73" spans="1:22">
      <c r="A73" s="12" t="s">
        <v>42</v>
      </c>
    </row>
  </sheetData>
  <mergeCells count="42">
    <mergeCell ref="T3:U3"/>
    <mergeCell ref="T4:U4"/>
    <mergeCell ref="T39:U39"/>
    <mergeCell ref="T40:U40"/>
    <mergeCell ref="J3:Q3"/>
    <mergeCell ref="R3:S3"/>
    <mergeCell ref="R4:S4"/>
    <mergeCell ref="R16:S16"/>
    <mergeCell ref="R18:S18"/>
    <mergeCell ref="R19:S19"/>
    <mergeCell ref="R17:S17"/>
    <mergeCell ref="A39:A41"/>
    <mergeCell ref="B39:C39"/>
    <mergeCell ref="D39:F39"/>
    <mergeCell ref="B40:C40"/>
    <mergeCell ref="D40:F40"/>
    <mergeCell ref="G39:H39"/>
    <mergeCell ref="G40:H40"/>
    <mergeCell ref="I40:K40"/>
    <mergeCell ref="I39:Q39"/>
    <mergeCell ref="B4:C4"/>
    <mergeCell ref="D4:F4"/>
    <mergeCell ref="I4:K4"/>
    <mergeCell ref="N4:O4"/>
    <mergeCell ref="N40:O40"/>
    <mergeCell ref="P4:Q4"/>
    <mergeCell ref="P40:Q40"/>
    <mergeCell ref="A3:A5"/>
    <mergeCell ref="B3:C3"/>
    <mergeCell ref="D3:F3"/>
    <mergeCell ref="G3:H3"/>
    <mergeCell ref="G4:H4"/>
    <mergeCell ref="R52:S52"/>
    <mergeCell ref="R54:S54"/>
    <mergeCell ref="R55:S55"/>
    <mergeCell ref="R57:S57"/>
    <mergeCell ref="R21:S21"/>
    <mergeCell ref="R35:S35"/>
    <mergeCell ref="R36:S36"/>
    <mergeCell ref="R39:S39"/>
    <mergeCell ref="R40:S40"/>
    <mergeCell ref="R53:S53"/>
  </mergeCells>
  <phoneticPr fontId="2"/>
  <conditionalFormatting sqref="B6:U36">
    <cfRule type="cellIs" dxfId="0" priority="1" operator="between">
      <formula>1</formula>
      <formula>2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8" orientation="portrait" r:id="rId1"/>
  <rowBreaks count="1" manualBreakCount="1">
    <brk id="36" max="16383" man="1"/>
  </rowBreaks>
  <colBreaks count="1" manualBreakCount="1">
    <brk id="19" max="7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992C879B63C4DAA4A48CF21576428" ma:contentTypeVersion="13" ma:contentTypeDescription="Create a new document." ma:contentTypeScope="" ma:versionID="4d8828248ffee8a6d4d5ae4e2006e93f">
  <xsd:schema xmlns:xsd="http://www.w3.org/2001/XMLSchema" xmlns:xs="http://www.w3.org/2001/XMLSchema" xmlns:p="http://schemas.microsoft.com/office/2006/metadata/properties" xmlns:ns2="148cdf56-5c22-48c3-9fb3-b1792e607683" xmlns:ns3="08e1abb2-6e3f-425c-a9cc-fbc483404697" targetNamespace="http://schemas.microsoft.com/office/2006/metadata/properties" ma:root="true" ma:fieldsID="ac1c2547974f886d1631ed2fd4f7df87" ns2:_="" ns3:_="">
    <xsd:import namespace="148cdf56-5c22-48c3-9fb3-b1792e607683"/>
    <xsd:import namespace="08e1abb2-6e3f-425c-a9cc-fbc483404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cdf56-5c22-48c3-9fb3-b1792e607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7e7d2d-275d-4a5b-af54-d6b7259d2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1abb2-6e3f-425c-a9cc-fbc4834046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d639dd-d26d-4705-8f92-e4a1b3aa5481}" ma:internalName="TaxCatchAll" ma:showField="CatchAllData" ma:web="08e1abb2-6e3f-425c-a9cc-fbc483404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8cdf56-5c22-48c3-9fb3-b1792e607683">
      <Terms xmlns="http://schemas.microsoft.com/office/infopath/2007/PartnerControls"/>
    </lcf76f155ced4ddcb4097134ff3c332f>
    <TaxCatchAll xmlns="08e1abb2-6e3f-425c-a9cc-fbc483404697" xsi:nil="true"/>
  </documentManagement>
</p:properties>
</file>

<file path=customXml/itemProps1.xml><?xml version="1.0" encoding="utf-8"?>
<ds:datastoreItem xmlns:ds="http://schemas.openxmlformats.org/officeDocument/2006/customXml" ds:itemID="{BC9F58AF-4F76-470B-A9C5-4067E861A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8cdf56-5c22-48c3-9fb3-b1792e607683"/>
    <ds:schemaRef ds:uri="08e1abb2-6e3f-425c-a9cc-fbc483404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C4014A-7559-430D-BBEB-E62B662812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CF9A1B-0D19-4785-BCAF-4C81AB60488D}">
  <ds:schemaRefs>
    <ds:schemaRef ds:uri="http://schemas.microsoft.com/office/2006/metadata/properties"/>
    <ds:schemaRef ds:uri="http://schemas.microsoft.com/office/infopath/2007/PartnerControls"/>
    <ds:schemaRef ds:uri="148cdf56-5c22-48c3-9fb3-b1792e607683"/>
    <ds:schemaRef ds:uri="08e1abb2-6e3f-425c-a9cc-fbc4834046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Catch</vt:lpstr>
      <vt:lpstr>Effort</vt:lpstr>
      <vt:lpstr>Catch!Print_Area</vt:lpstr>
      <vt:lpstr>Effort!Print_Area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2026-07-03T02:26:40Z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0x010100CE2992C879B63C4DAA4A48CF21576428</vt:lpwstr>
  </property>
  <property fmtid="{D5CDD505-2E9C-101B-9397-08002B2CF9AE}" pid="3" name="MediaServiceImageTags">
    <vt:lpwstr/>
  </property>
</Properties>
</file>